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Aparatura Wydziału Biologii UG\"/>
    </mc:Choice>
  </mc:AlternateContent>
  <xr:revisionPtr revIDLastSave="0" documentId="8_{551C7E6C-88B0-4A65-B3FF-AB0B39A5D3C4}" xr6:coauthVersionLast="47" xr6:coauthVersionMax="47" xr10:uidLastSave="{00000000-0000-0000-0000-000000000000}"/>
  <bookViews>
    <workbookView xWindow="-28920" yWindow="-120" windowWidth="29040" windowHeight="15840" tabRatio="314" firstSheet="1" activeTab="1" xr2:uid="{00000000-000D-0000-FFFF-FFFF00000000}"/>
  </bookViews>
  <sheets>
    <sheet name="APARATURA-WB_alfabetycznie " sheetId="17" r:id="rId1"/>
    <sheet name="APARATURA-WB_kategoriami" sheetId="16" r:id="rId2"/>
  </sheets>
  <definedNames>
    <definedName name="_xlnm._FilterDatabase" localSheetId="0" hidden="1">'APARATURA-WB_alfabetycznie '!$A$1:$F$1</definedName>
    <definedName name="_xlnm._FilterDatabase" localSheetId="1" hidden="1">'APARATURA-WB_kategoriami'!$J$1:$J$70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<sst xmlns="http://schemas.openxmlformats.org/spreadsheetml/2006/main" count="857" uniqueCount="318">
  <si>
    <t xml:space="preserve">Nazwa aparatury lub laboratorium badawczego </t>
  </si>
  <si>
    <t>Mikroskop fluorescencyjny DM600B</t>
  </si>
  <si>
    <t>Zestaw do analizy kwasów nukleinowych i białek Bioanalyzer 2100</t>
  </si>
  <si>
    <t>Ultramikrotom Leica EM UC7</t>
  </si>
  <si>
    <t>Transmisyjny Mikroskop Elektronowy Tecnai Spirit Bio Twin</t>
  </si>
  <si>
    <t>Ultamikrotom Power Tome XL</t>
  </si>
  <si>
    <t>Zintegrowana infrastruktura sieci serwerowej</t>
  </si>
  <si>
    <t xml:space="preserve">Stanowisko digitalizacyjne - Skaner dziełowy A1 do digitalizacji materiałów zielnikowych, archiwaliów, publikacji i książek, map papierowych itp.  </t>
  </si>
  <si>
    <t xml:space="preserve">Stanowisko digitalizacyjne - Skaner dziełowy  A1 do digitalizacji materiałów zielnikowych, archiwaliów, publikacji i książek, map papierowych itp.  </t>
  </si>
  <si>
    <t xml:space="preserve">Stanowisko digitalizacyjne - Skaner I2S Copibook A2 do digitalizacji materiałów zielnikowych, archiwaliów, publikacji i książek, map papierowych itp.  </t>
  </si>
  <si>
    <t>Mikroskop stereoskopowy SteREO Discovery V12</t>
  </si>
  <si>
    <t>Mikroskop Eclipse E600</t>
  </si>
  <si>
    <t>Liofilizator Epsilon 1-4 LSCplus</t>
  </si>
  <si>
    <t>Mikroskop stereoskopowy C-DSS230/AZ100</t>
  </si>
  <si>
    <t>Czytnik mikropłytek Clariostar</t>
  </si>
  <si>
    <t>Zestaw Azure Biosystems</t>
  </si>
  <si>
    <t>Mikroskop fluorescencyjny Axio Scope A1</t>
  </si>
  <si>
    <t>Producent aparatury</t>
  </si>
  <si>
    <t>LEICA</t>
  </si>
  <si>
    <t>Leica</t>
  </si>
  <si>
    <t xml:space="preserve">RMC </t>
  </si>
  <si>
    <t>Sygnite (Adverso)</t>
  </si>
  <si>
    <t>i2S/ Suprascan Quartz</t>
  </si>
  <si>
    <t>I2S / Copibook HD</t>
  </si>
  <si>
    <t>Carl Zeiss</t>
  </si>
  <si>
    <t>Nikon</t>
  </si>
  <si>
    <t>Thermo Scientific</t>
  </si>
  <si>
    <t>Bio-Rad</t>
  </si>
  <si>
    <t>Cytiva</t>
  </si>
  <si>
    <t>Martin Christ</t>
  </si>
  <si>
    <t>Olympus</t>
  </si>
  <si>
    <t>BMG Labtech</t>
  </si>
  <si>
    <t>Azure Biosystems</t>
  </si>
  <si>
    <t>Zeiss</t>
  </si>
  <si>
    <t>Roche</t>
  </si>
  <si>
    <t>Beckman</t>
  </si>
  <si>
    <t>GE Healthcare Bio-Sciences</t>
  </si>
  <si>
    <t>Solaris Biotech Asia</t>
  </si>
  <si>
    <t>Sysmex</t>
  </si>
  <si>
    <t>Uvitec</t>
  </si>
  <si>
    <t>Sartorius</t>
  </si>
  <si>
    <t xml:space="preserve">Czytnik płytek/mikropłytek z możliwością pomiaru w zakresie VIS/UV, absorbancja, transmitancja, fluorescencja, luminescencja. Pełny zakres pomiarowy 200-1000 nm, z rozdzielczością do 2 nm i kontrolą temeperatury (https://assets.thermofisher.com/TFS-Assets/LCD/manuals/D01523~.pdf). </t>
  </si>
  <si>
    <t>Termocykler do real-time PCR.</t>
  </si>
  <si>
    <t xml:space="preserve">System do niskociśnieniowej chromatografii. </t>
  </si>
  <si>
    <t>Pomiary absorbancji, fluorescencji, luminescencji</t>
  </si>
  <si>
    <t>Bio-Techne</t>
  </si>
  <si>
    <t>PerkinElmer</t>
  </si>
  <si>
    <t>Ultramikrotom LEICA EMOC7</t>
  </si>
  <si>
    <t>Pracownia analiz histologicznych, w której znajdują się: Zatapiarka Histostra, Procesor tkankowy Citadel 2000, Mikrotom rotacyjny z wodnym systemem transportu skrawków Microm HM340E, Mikrotom saneczkowy Microm HM430 z systemem mrożenia preparatow Microm KS34</t>
  </si>
  <si>
    <t>MICROM/ Thermo Scientific</t>
  </si>
  <si>
    <t>Thermo Fisher</t>
  </si>
  <si>
    <t xml:space="preserve">Perlan technologies Polska  </t>
  </si>
  <si>
    <t>Wykonywanie ultracienkich (65nm-250nm) skrawków materiałów biologicznych zatopionych w żywicach epoksydowych.</t>
  </si>
  <si>
    <t>Obrazowanie materiałów biologicznych w jasnym polu w kontraście Nomarskiego, epifluorescencji (z wykorzystaniem znaczników fluorescencyjnych czy immunodetekcji) oraz analiza obrazu w 3D.</t>
  </si>
  <si>
    <t>Analiza jakościowa i ilościowa preparatów DNA, RNA i białek.</t>
  </si>
  <si>
    <t>Obrazowanie materiałów biologicznych (histologicznych, cytologicznych, wirusów itp.) i niebiologicznych (nanocząsteczki itp.) o wysokiej rozdzielczości.</t>
  </si>
  <si>
    <t xml:space="preserve">Wyposażenie pracowni umożliwia procedowanie tkanek do analiz histologicznych począwszy od utrwalenia tkanki, przygotowania bloczków parafinowych po skrawanie tkanek. Dodatkowo mikrotom saneczkowy z systemem mrożeniowym umożliwia przygotowanie 30 um krioskrawków. </t>
  </si>
  <si>
    <t>Wykonywanie ultracienkich (65 nm- 250 nm) skrawków z materiałów biologicznych zatopionych w żywicach epoksydowych.</t>
  </si>
  <si>
    <t xml:space="preserve">Stanowisko do digitalizacji zasobów analogowych (kolekcji zielnikowych, alegatów, rycin, publikacji, książek, materiałów historycznych, map, zdjęć papierowych. Stanowisko wyposażone w serwer pamięci NAS, drukarkę kodów QR (znamowanie materiałów), stanowisko komputerowe do wprowadzania danych.  </t>
  </si>
  <si>
    <t xml:space="preserve">Obrazowanie materiałów biologicznych, tkanek i struktur, możliwość wykonywania zdjęć (kamera ZEISS Axiocam 512 color 12-megapikselowy czujnik CCD o przekątnej 1" (przekątna 16 mm), dostępne obiektywy Zeiss Achromat S 0,3 x FWD 236 mm
Zeiss Plan S 1.0 x FWD 81mm
Zeiss PlanApo S 1.5 x FWD 30 mm. </t>
  </si>
  <si>
    <t>Obserwacja materiałów biologicznych, dostępne obiektywy 4x, 10x, 20x, 40x, 100x dodatkowe powiększenia 1,25x, 1,5x, 2,0x, dostępny kontrast Nomarskiego.</t>
  </si>
  <si>
    <t>Liofilizacja mikroorganizmów.</t>
  </si>
  <si>
    <t>Obserwacja materiałów biologicznych w jasnym i ciemnym polu oraz w kontraście Nomarskiego w świetle odbitym lub przechodzącym pod powiększeniem do 400x z możliwością wykonywania zdjęć (kamera C-DSS230).</t>
  </si>
  <si>
    <t>Obserwacja materiałów biologicznych w jasnym i ciemnym polu oraz w kontraście fazowym, w epifluorescencji, z powiększeniem do 1000x, z możliwością wykonywania zdjęć.</t>
  </si>
  <si>
    <t>Pomiary absorbancji, fluorescencji, luminescencji. Moduł do kontroli atmosfery.</t>
  </si>
  <si>
    <t>Wytrząsarka powietrzna do hodowli płynnych.</t>
  </si>
  <si>
    <t>Zestaw do dokumentacji (żele poliakryloamidowe, 2D-DIGE, chemifluorescencja).</t>
  </si>
  <si>
    <t>Obserwacja preparatów biologicznych w jasnym polu i w epifluorescencji.</t>
  </si>
  <si>
    <t>System obrazowania ChemiDoc zapewnia szybkie, niezawodne i czułe obrazowanie oraz dokumentację żeli i blotów. System jest kompatybilny z technologią stain-free, detekcją chemiluminescencyjną i szeroką gamą barwników żelowych, takich jak bromek etydyny, SYPRO Ruby, Coomassie i barwniki srebrowe.         (https://www.bio-rad.com/en-pl/product/chemidoc-imaging-system?ID=OI91XQ15).</t>
  </si>
  <si>
    <t xml:space="preserve">Szafa serwerowa, zintegrowana z analogicznym urządzeniem w Akademii Pomorskiej w Słupsku i Uniwersytecie Szczecińskim, służąca do celów przechowywania, bekcpmu baz danych i zdigitalizowanych materiałów oraz  udostępniania danych cyfrowych zielników pomorskich w projekcie "Herbarium Pomeranicum". </t>
  </si>
  <si>
    <t>Stanowisko do digitalizacji zasobów analogowych (kolekcji zielnikowych, alegatów, rycin, publikacji, książek, materiałów historycznych, map, zdjęć papierowych. Stanowisko wyposażone w serwer pamięci NAS, drukarkę kodów QR (znamowanie materiałów), stanowisko komputerowe do wprowadzania danych.</t>
  </si>
  <si>
    <t xml:space="preserve">Wirówka Avanti J-20 </t>
  </si>
  <si>
    <t>Urządzenie do chromatografii cieczowej AKTA PURIFIER</t>
  </si>
  <si>
    <t>LightCycler 480, 96</t>
  </si>
  <si>
    <t>Licznik scyntylacyjny MICRO BETA 2</t>
  </si>
  <si>
    <t>Mikroskop Leica DMI4000B</t>
  </si>
  <si>
    <t>Bioreaktor Solaris JUPITER 2.0</t>
  </si>
  <si>
    <t>Cytometr przepływowy SYSMEX</t>
  </si>
  <si>
    <t>Ultrawirówka OPTIMA BECKMAN COULTER XPN-100IVD</t>
  </si>
  <si>
    <t>Wirówka AVANTI BECKMAN COULTER JXN-26 IVD</t>
  </si>
  <si>
    <t>Bioreaktor BIOSTAT C PLUS 30 L</t>
  </si>
  <si>
    <t>Zestaw do monitoringu zwierząt</t>
  </si>
  <si>
    <t>Czytnik mikropłytek EnSpire</t>
  </si>
  <si>
    <t>Czytnik mikropłytek  VLB000D0</t>
  </si>
  <si>
    <t xml:space="preserve">UVITEC ALLIANCE Q9 - System do cyfrowej dokumentacji żeli UV i WB (chemiluminescencyjny i do obrazowania spektrum fluorescencyjnego) </t>
  </si>
  <si>
    <t>Lokalizacja</t>
  </si>
  <si>
    <t xml:space="preserve">Krótki opis aparatury lub laboratorium badawczego </t>
  </si>
  <si>
    <t>Dostępność aparatury</t>
  </si>
  <si>
    <t>Obserwacja materiałów biologicznych w jasnym polu oraz w kontraście fazowym, w epifluorescencji, z powiększeniem do 1000x, z możliwością wykonywania zdjęć</t>
  </si>
  <si>
    <t>Zautomatyzowany system do analizy poziomu białek, które łączy elektroforezę kapilarną z immunodetekcją przy użyciu konwencjonalnych przeciwciał pierwszorzędowych i skoniugowanych przeciwciał drugorzędowych.</t>
  </si>
  <si>
    <t>System do wizualizacji i archiwizacji żeli oraz blotów</t>
  </si>
  <si>
    <t>System do rejestrowania i analizy różnych kategorii zachowań zwierząt  (procesy pamięciowe, reakcje lękowe, aktywność lokomotoryczna)</t>
  </si>
  <si>
    <t>Czytnik mikropłytek, umożliwiający pomiary szybkie pomiary absorbancji, które mogą być automatycznie przeliczane na stężenie badanego parametru</t>
  </si>
  <si>
    <t xml:space="preserve">Skaner laserowy o zmiennym trybie pracy z modułowym dostępem do elementów optycznych, zapewniający obrazowanie umożliwiające precyzyjną analizę białek, kwasów nukleinowych i innych biomolekuł. System zapewnia kilka trybów obrazowania, w tym fluorescencję,  chemifluorescencję i autoradiografię.  </t>
  </si>
  <si>
    <t>Termocykler do przeprowadzania reakcji PCR w czasie rzeczywistym. Pozwala na monitorowanie ilości produktu PCT reakcji w czasie jej trwania.</t>
  </si>
  <si>
    <t>Obrazowanie materiału biologicznego w mikroskopie konfokalnym z białym laserem</t>
  </si>
  <si>
    <t>Mikroskop konfokalny Stellaris 5 WLL</t>
  </si>
  <si>
    <t>Inkubator MAX Q800</t>
  </si>
  <si>
    <t>Mikroskop fluorescencyjny BX 51TF</t>
  </si>
  <si>
    <t>Sprzęt umożliwia rozdział materiału genetycznego na podstawie wielkości cząsteczek podczas wirowania.</t>
  </si>
  <si>
    <t>Urządzenie umożliwia hodowle bakteryjne w dużych gęstościach i otrzymywanie dużej ilości biomasy bakteryjnej</t>
  </si>
  <si>
    <t>Wysokoobrotowa wirówka z chłodzeniem do +4°C</t>
  </si>
  <si>
    <t> System do oczyszczania białek</t>
  </si>
  <si>
    <t>Ultrawirówka z wydajnym systemem ultraszybkiego wirowania</t>
  </si>
  <si>
    <t>Aparatura dostępna tylko do badań naukowych | Możliwość użytkowania po wcześniejszym ustaleniu z Kierownikiem Katedry.   </t>
  </si>
  <si>
    <t>dr Anna Kloska, anna.kloska@ug.edu.pl</t>
  </si>
  <si>
    <t>Katedra Biologii Molekularnej ,  A130</t>
  </si>
  <si>
    <t xml:space="preserve">Aparatura dostępna tylko do badań naukowych | możliwość użytkowania po wcześniejszym ustaleniu z Kierownikiem Katedry  </t>
  </si>
  <si>
    <t>Katedra Biologii Molekularnej,  Budynek przy ul. Kładki 24</t>
  </si>
  <si>
    <t xml:space="preserve">Aparatura dostępna tylko do badań naukowych | Możliwość użytkowania po wcześniejszym ustaleniu z Kierownikiem Katedry.  </t>
  </si>
  <si>
    <t xml:space="preserve">Aparatura dostępna tylko do badań naukowych | Obecnie nie ma możliwości udostępnienia aparatury   </t>
  </si>
  <si>
    <t>Katedra Biologii Molekularnej,  B217</t>
  </si>
  <si>
    <t xml:space="preserve">Aparatura dostępna tylko do badań naukowych | Dostęp możliwy po wcześniejszym kontakcie z opiekunem aparatury.  </t>
  </si>
  <si>
    <t>dr Mirosław Jarząb, miroslaw.jarząb@ug.edu.pl</t>
  </si>
  <si>
    <t>Katedra Biologii Molekularnej,  A130</t>
  </si>
  <si>
    <t>dr Urszula Zarzecka, urszula.zarzecka@ug.edu.pl</t>
  </si>
  <si>
    <t>Detektor promieniowania jonizującego. Promieniowanie jonizujące wywołuje w scyntylatorze błyski, które są zamieniane w fotopowielaczu na impulsy elektryczne, wykorzystanie radioaktywnych znaczników pozwala śledzić przyrost znakowanego produktu np. badanie syntezy białek, DNA i RNA w układzie in vivo.</t>
  </si>
  <si>
    <t>dr Monika Maciąg-Dorszyńska, monika.maciag-dorszynska@ug.edu.pl</t>
  </si>
  <si>
    <t>dr n.med. Anna-Karina Kaczorowska, anna.kaczorowska@ug.edu.pl</t>
  </si>
  <si>
    <t xml:space="preserve">Aparatura dostępna tylko do badań naukowych | Dostęp warunkowy, gdy nie przeszkadza w aktualnie prowadzonych pracach badawczych. Po wcześniejszym umówieniu.  </t>
  </si>
  <si>
    <t>Katedra Ekologii Roślin| Pracownia Paleoekologii i Archeobotaniki,  C230</t>
  </si>
  <si>
    <t xml:space="preserve">Aparatura dostępna tylko do badań naukowych | Dostęp możliwy po wcześniejszym umówieniu, gdy nie przeszkadza w aktualnie prowadzonych pracach badawczych.  </t>
  </si>
  <si>
    <t>prof. dr hab. Marek Ziętara, marek.zietara@ug.edu.pl</t>
  </si>
  <si>
    <t>Katedra Genetyki Ewolucyjnej i Biosystematyki| Pracownia Ewolucji Molekularnej i Bioinformatyki,  B335</t>
  </si>
  <si>
    <t>Katedra Cytologii i Embriologii Roślin,  B/138</t>
  </si>
  <si>
    <t xml:space="preserve">Aparatura dostępna zarówno badań naukowych i usługowych| Badania z wykorzystaniem aparatury SME są odpłatne (regulamin korzystania z usług SME)  </t>
  </si>
  <si>
    <t xml:space="preserve">dr hab. Magdalena Narajczyk, prof UG, malgorzata.kapusta@ug.edu.pl </t>
  </si>
  <si>
    <t xml:space="preserve">Sekcja Mikroskopii Elektronowej,  pokój B144
</t>
  </si>
  <si>
    <t>dr Aleksandra Hać, aleksandra.hac@ug.edu.pl</t>
  </si>
  <si>
    <t>Katedra Biologii Molekularnej,  A143</t>
  </si>
  <si>
    <t>prof. dr hab. Tadeusz Namiotko, tadeusz.namiotko@ug.edu.pl</t>
  </si>
  <si>
    <t>Katedra Genetyki Ewolucyjnej i Biosystematyki| Pracownia Biosystematyki i Ekologii Bezkręgowców Wodnych,  B313</t>
  </si>
  <si>
    <t xml:space="preserve">Aparatura dostępna tylko do badań naukowych | Dostęp (niedpłatny) możliwy po wcześniejszym kontakcie z opiekunem aparatury. Dostęp dla instytucji  posiadajacych zielniki i zbiory botaniczne zainteresowane digitalizacją w ramach współpracy i rozbudowy cyfrowych danych Herbarium Pomeranicum o swoje zasoby lub pracowników UG potrzebujacyh cyfrowych materiałów do badań własnych, publikacji lub w ramach projektów wspólnych.   </t>
  </si>
  <si>
    <t>mgr Katarzyna Wszałek-Rożek, katarzyna.wszalek-rozek@ug.edu.pl</t>
  </si>
  <si>
    <t>Katedra Taksonomii Roślin i Ochrony Przyrody| Zielnik Uniwersytetu Gdańskiego,  B/218</t>
  </si>
  <si>
    <t>dr Marcelina Malinowska, marcelina.malinowska@ug.edu.pl</t>
  </si>
  <si>
    <t>Katedra Biologii i Genetyki Medycznej| Pracownia Genetyki i Genomiki Czlowieka,  A/121</t>
  </si>
  <si>
    <t>Katedra Taksonomii Roślin i Ochrony Przyrody| Zielnik Uniwersytetu Gdańskiego,  C/254</t>
  </si>
  <si>
    <t>Katedra Taksonomii Roślin i Ochrony Przyrody| Zielnik Uniwersytetu Gdańskiego,  C/253</t>
  </si>
  <si>
    <t xml:space="preserve">Aparatura dostępna tylko do badań naukowych | Na zasadach współpracy naukowej, po wcześniejszym uzgodnieniu z Kierownikiem Katedry  </t>
  </si>
  <si>
    <t>Katedra Mikrobiologii| Pracownia Biologii Ekstremofili,  A416</t>
  </si>
  <si>
    <t>dr hab. Magdalena Narajczyk, prof UG, dorota.luszczek@ug.edu.pl</t>
  </si>
  <si>
    <t>Sekcja Mikroskopii Elektronowej,  B/151</t>
  </si>
  <si>
    <t>Sekcja Mikroskopii Elektronowej,  B/144</t>
  </si>
  <si>
    <t>dr hab. Magdalena Narajczyk, prof. UG, dorota.luszczek@ug.edu.pl</t>
  </si>
  <si>
    <t>Sekcja Mikroskopii Elektronowej,  B/146</t>
  </si>
  <si>
    <t>Katedra Cytologii i Embriologii Roślin,  B/133</t>
  </si>
  <si>
    <t>Katedra Biologii Molekularnej,  A228</t>
  </si>
  <si>
    <t>Katedra Biologii Molekularnej,  A207</t>
  </si>
  <si>
    <t>dr hab. Bożena Nejman-Faleńczyk, prof.. UG, aleksandra.lukasiak@phdstud</t>
  </si>
  <si>
    <t>Katedra Biologii Molekularnej,  A140</t>
  </si>
  <si>
    <t>Katedra Biologii Molekularnej ,  A228</t>
  </si>
  <si>
    <t>dr Dariusz Nowicki, dariusz.nowicki@ug.edu.pl</t>
  </si>
  <si>
    <t>Katedra Genetyki Molekularnej Bakterii,  A/013</t>
  </si>
  <si>
    <t xml:space="preserve">Aparatura dostępna tylko do badań naukowych | Infrastuktura zakupiona w ramach projektu „Zintegrowane wirtualne Herbarium Pomorza "Herbarium Pomeranicum" - digitalizacja i udostępnienie zbiorów herbariów jednostek akademickich Pomorza, poprzez ich połączenie i udostępnienie cyfrowe” - zakłada możliwość przystąpienia kolejnych instytucji  posiadających zielniki i zbiory botaniczne i umieszczenie cyfrowych danych. Infrastruktura zintegrowana jest z oprogramowaniem do wprowadzania metadanych alegatów.  https://herbariumpomeranicum.pl/ </t>
  </si>
  <si>
    <t xml:space="preserve">Katedra Taksonomii Roślin i Ochrony Przyrody| Zielnik Uniwersytetu Gdańskiego,  </t>
  </si>
  <si>
    <t>Opiekun aparatury, osoba do kontaktu</t>
  </si>
  <si>
    <t>Laboratorium hodowli i analiz glonów jednokomórkowych</t>
  </si>
  <si>
    <t>Laboratorium stanowi zintegrowany system hodowli, synchronizacji wzrostu oraz analizy parametrów fizjologicznych glonów jednokomórkowych. W laboratorium znajdują się m.in. fotobioreaktory wielostanowiskowe do hodowli glonów i analiz toksykologicznych z możliwością uzyskania hodowli synchronicznych; aparatura i urządzenia do analizy wzrostu populacji i komórki, analizy wydajności fotosyntezy i oddychania, zbierania, utrwalania i przechowywania biomasy, izolacji i analizy barwników fotosyntetycznych, białek, kwasów nukleinowych, wstępnego oczyszczania, rozdziału i zatężania ekstraktów/filtratów komórkowych.</t>
  </si>
  <si>
    <t>dr hab. Anna Aksmann, prof. UG, anna.aksmann@ug.edu.pl</t>
  </si>
  <si>
    <t>Aparatura dostępna tylko do badań naukowych |Warunki i terminy dostępu do laboratorium ustalane są indywidualnie z zainteresowanymi</t>
  </si>
  <si>
    <t>Beckman Coulter</t>
  </si>
  <si>
    <t>Cytometr przepływowy Cytomics  FC  500 MPL</t>
  </si>
  <si>
    <t>Aparatura do rozdziału komórek metodą cytometrii przepływowej.</t>
  </si>
  <si>
    <t>Aparatura do rozdziału komórek metodą cytometrii przepływowej. Urządzenie służy między innymi do rozdziału poszczególnych populacji leukocytów.</t>
  </si>
  <si>
    <t>dr Wojciech Glac, wojciech.glac@ug.edu.pl</t>
  </si>
  <si>
    <t>System do elektroforezy kapilarnej  PA 800 Plus</t>
  </si>
  <si>
    <t>Urządzenie służy do rozdziału elektroforetycznego białek, związków małocząsteczkowych jak również kationów i anionów.</t>
  </si>
  <si>
    <t>Katedra Fizjologii Zwierząt i Człowieka, B418</t>
  </si>
  <si>
    <t>Katedra Fizjologii Zwierząt i Człowieka, B416</t>
  </si>
  <si>
    <t xml:space="preserve">Aparatura dostępna tylko do badań naukowych | Dostęp możliwy po wcześniejszym kontakcie z opiekunem aparatury. </t>
  </si>
  <si>
    <t>System MALDI Biotyper</t>
  </si>
  <si>
    <t>Bruker Daltonics</t>
  </si>
  <si>
    <t>System do identyfikacji drobnoustrojów przy użyciu spektrometrii mas z desorpcją/jonizacją laserową wspomaganą użyciem matrycy oraz z analizą czasu przelotu  MALDI TOF. Aparatura umożliwia szybkie oznaczenie bakterii do gatunku bądź rodzaju. 
Identyfikację badanego drobnoustroju przeprowadza się na podstawie analizy porównawczej widma białek bakteryjnych, głównie rybosomalnych, za pomocą spektrometrii mas typu MALDI-TOF z użyciem desorpcji/jonizacji laserowej, wspomaganej matrycą z analizatorem czasu przelotu przy użyciu spektrometru masowego Microflex LT firmy Bruker. Biblioteka widm jest systematycznie aktualizowana i poszerzana o nowe gatunki mikroorganizmów.</t>
  </si>
  <si>
    <t>BIOLOG</t>
  </si>
  <si>
    <t xml:space="preserve">System GEN III OmniLog Combo Plus </t>
  </si>
  <si>
    <t xml:space="preserve">System do identyfikacji mikroorganizmów, fenotypowania drobnoustrojów, komórek ssaczych oraz mitochodndriów oraz profilowania metabolicznego mikrobiomu. Aparatura wykorzystuje technologię Phenotype MicroArray™, która pozwala oceniać tysiące fenotypów komórkowych jednocześnie, zarówno w komórkach drobnoustrojów, jak i ssaków. Opracowane zestawy mikromacierzy fenotypowych pozwalają w trakcie jednego badania ocenić blisko 2000 fenotypów komórek drobnoustrojów i prawie 1500 fenotypów komórek ssaków. </t>
  </si>
  <si>
    <t xml:space="preserve">Zintegrowany system umożliwiający przeprowadzenie pełnego ciągu analiz; począwszy od: 
(i) wyizolowania materiału genetycznego o odpowiednich parametrach z różnorodnych próbek (wyizolowane czyste kultury mikroorganizmów lub ich konsorcja, materiał kliniczny, próbki pobrane ze środowisk), poprzez (ii) przygotowanie i kontrolę jakości bibliotek NGS do (iii) ich sekwencjonowania przy użyciu aparatu MiSeq (Illumina). </t>
  </si>
  <si>
    <t>Illumina</t>
  </si>
  <si>
    <t xml:space="preserve">Sekwenator Miseq </t>
  </si>
  <si>
    <t xml:space="preserve">Zautomatyzowany cyfrowy system do emulsyjnego PCR (BioRad QX200) wykorzystujący technologię 
digital droplet PCR (ddPCR) służy do amplifikacji kwasów nukleinowych w układzie emulsyjnym z jednoczesną oceną ilościową uzyskanego produktu. </t>
  </si>
  <si>
    <t xml:space="preserve">BioRad QX200 </t>
  </si>
  <si>
    <t xml:space="preserve">Zautomatyzowany cyfrowy system do emulsyjnego PCR (ddPCR) </t>
  </si>
  <si>
    <t xml:space="preserve">Aparat Monolith NT.115 Pico-red/Nano-blue </t>
  </si>
  <si>
    <t>NanoTemper Technologies</t>
  </si>
  <si>
    <t xml:space="preserve">Aparatura do badania powinowactwa oddziaływania układu białko-ligand w roztworze z wykorzystaniem termoforezy mikroskalowej. Umożliwia pomiar pomiar Stałej dysocjacji (Kd) dla układu białko-ligand dla cząstek o wielkości w zakresie min. od 40 Da do 2,5 MDa. </t>
  </si>
  <si>
    <t>Termocykler RT-PCR CFX-96</t>
  </si>
  <si>
    <t xml:space="preserve">Aparat Prometheus NT.48 AGOHTU </t>
  </si>
  <si>
    <t xml:space="preserve">Aparatura do badań w zakresie analizy stabilności i właściwości agregacyjnych białek służy do kompleksowej charakterystyki chemicznej, termicznej w zakresie od 15 – 110 °C oraz stabilności koloidalnej białek w roztworze za pomocą precyzyjnej analizy zmiany wewnętrznej fluorescencji w strukturze cząsteczki </t>
  </si>
  <si>
    <t>Aparatura dostępna tylko do badań naukowych | Dostęp możliwy po wcześniejszym kontakcie z opiekunem aparatury.</t>
  </si>
  <si>
    <t>Katedra Taksonomii Roślin i Ochrony Przyrody| Zielnik Uniwersytetu Gdańskiego, C/255</t>
  </si>
  <si>
    <t>Spektrofluorymetr VARIOSKAN FLASH (czytnik płytek)</t>
  </si>
  <si>
    <t>Digitalizacja zbiorów</t>
  </si>
  <si>
    <t>Mikroskopia i przygotowywanie preparatów</t>
  </si>
  <si>
    <t xml:space="preserve">Pomiary absorbancji, fluorescencji, luminescencji lub promieniowania </t>
  </si>
  <si>
    <t>Cyfrowe systemy obrazowania i dokumentacji żeli</t>
  </si>
  <si>
    <t>Analiza kwasów nukleinowych oraz białek</t>
  </si>
  <si>
    <t>Wirówki</t>
  </si>
  <si>
    <t>Liofilizacja</t>
  </si>
  <si>
    <t>Cytometria</t>
  </si>
  <si>
    <t>Kategoria</t>
  </si>
  <si>
    <t>Hodowla, synchroniczna hodowla komórek, analiza parametrów fizjologicznych lub metabolicznych (inkubatory, bioreaktory, zintegrowane system rejestracji określonych parametrów wzrostu)</t>
  </si>
  <si>
    <t>Termocyklery, systemy do amplifikacji DNA</t>
  </si>
  <si>
    <t>Sekwencjonowanie DNA</t>
  </si>
  <si>
    <t xml:space="preserve">Oczyszczanie oraz charakterystyka biochemiczna lub biofizyczna białek </t>
  </si>
  <si>
    <t>Systemy rejestrowania zachowań zwierząt</t>
  </si>
  <si>
    <t>Hansatech Ltd.</t>
  </si>
  <si>
    <t>Pomiary absorbancji, fluorescencji, luminescencji lub promieniowania</t>
  </si>
  <si>
    <t>System do analizy białek ChemiDoc</t>
  </si>
  <si>
    <t>Spektrometria masowa</t>
  </si>
  <si>
    <t>dr hab. Jan Kaczor, prof. UG, jan.kaczor@ug.edu.pl</t>
  </si>
  <si>
    <t>Katedra Biochemii Ogólnej i Medycznejj,  A313</t>
  </si>
  <si>
    <t>Katedra Biochemii Ogólnej i Medycznej,  A313</t>
  </si>
  <si>
    <t>Katedra Biochemii Ogólnej i Medycznej,  A313a</t>
  </si>
  <si>
    <t>Katedra Biochemii Ogólnej i Medycznej,  A344</t>
  </si>
  <si>
    <t>Katedra Biochemii Ogólnej i Medycznej,  A313b</t>
  </si>
  <si>
    <t>dr Anna Pędziszewska, anna.pedziszewska@ug.edu.pl</t>
  </si>
  <si>
    <t>dr. hab. Wojciech Pokora, prof. UG, wojciech.pokora@ug.edu.pl</t>
  </si>
  <si>
    <t>Aparatura dostępna tylko do badań naukowych | Dostęp możliwy po wcześniejszym umówieniu, osoby zainteresowane proszone są o zgłoszenie się do Pana prof. Wojciecha Pokory, który przekaże wszelkie informacje dotyczące zasad użytkowania sprzętu.</t>
  </si>
  <si>
    <t>dr. hab. Wojciech Pokora, prof. UG, wpjciech.pokora@ug.edu.pl</t>
  </si>
  <si>
    <t>prof. dr hab. Małgorzata Kozieradzka-Kiszkurno, malgorzata.kozieradzka-kiszkurno@ug.edu.pl</t>
  </si>
  <si>
    <t>Aparatura dostępna tylko do badań naukowych | Dostęp możliwy po wcześniejszym umówieniu, osoby zainteresowane proszone są o zgłoszenie się do Pani prof. Małgorzaty Kozieradzkiej-Kiszkurno, która przekaże wszelkie informacje dotyczące zasad użytkowania sprzętu.</t>
  </si>
  <si>
    <t>Aparatura dostępna tylko do badań naukowych | Dostęp możliwy po wcześniejszym umówieniu - osoby zainteresowane proszone są o zgłoszenie się do Pani dr Daryi Harshkovej, która przekaże wszelkie informacje dotyczące zasad użytkowania sprzętu.</t>
  </si>
  <si>
    <t>dr Darya Harshkova, darya.harshkova@ug.edu.pl</t>
  </si>
  <si>
    <t>Katedra Biologii Eksperymentalnej i Biotechnologii Roślin,  B246</t>
  </si>
  <si>
    <t>Katedra Biologii Eksperymentlanej i Biotechnologii Roślin,  B229</t>
  </si>
  <si>
    <t>Katedra Biologii Eksperymentalnej i Biotechnologii Roślin,  B/235, B236, B/240, B/241</t>
  </si>
  <si>
    <t>Katedra Biologii Eksperymentalnej i Biotechnologii Roślin,  B/133</t>
  </si>
  <si>
    <t>Katedra Biologii Eksperymentalnej i Biotechnologii Roślin,  B238</t>
  </si>
  <si>
    <t>mgr Joanna Korybut-Orlowska, joanna.korybut-orlowska@ug.edu.pl</t>
  </si>
  <si>
    <t>Amerham Typhoon 5</t>
  </si>
  <si>
    <t>prof. dr. hab. Katarzyna Potrykus, katarzyna.potrykus@ug.edu.pl</t>
  </si>
  <si>
    <t>Cytometr przepływowy Flow Sight Amnis</t>
  </si>
  <si>
    <t>Cytek</t>
  </si>
  <si>
    <t xml:space="preserve">Aparatura dostępna tylko do badań naukowych | Możliwość użytkowania po wcześniejszym ustaleniu z Kierownikiem Katedry Genetyki Molekularnej Bakterii i/lub opiekunem sprzętu  </t>
  </si>
  <si>
    <t>Katedra Genetyki Molekularnej Bakterii, A130</t>
  </si>
  <si>
    <t>prof. dr. hab. Agnieszka Szalewska-Pałasz, agnieszka.szalewska-palasz@ug.edu.pl</t>
  </si>
  <si>
    <t>Katedra Genetyki Molekularnej Bakterii,  A220</t>
  </si>
  <si>
    <t>prof. dr hab. Stefan Tukaj, stefan.tukaj@biol.ug.edu.pl</t>
  </si>
  <si>
    <t>dr hab. Lidia Gaffke, prof. UG, lidia.gaffke@ug.edu.pl</t>
  </si>
  <si>
    <t>dr hab. Bożena Nejman-Faleńczyk, prof. UG, aleksandra.lukasiak@phdstud</t>
  </si>
  <si>
    <t>dr Łukasz Grabowski, michal.grabski@phdstud.ug.edu.pl</t>
  </si>
  <si>
    <t>prof. dr hab. Alicja Węgrzyn, alicja.wegrzyn@ug.edu.pl</t>
  </si>
  <si>
    <t>System do oczyszczania białek AKTA Pure</t>
  </si>
  <si>
    <t>dr hab. Magdalena Płotka, prof. UG, magdalena.plotka@ug.edu.pl</t>
  </si>
  <si>
    <t>KPD | Kolekcja Plazmidów i Drobnoustrojów,  Katedra Mikrobiologii, A441</t>
  </si>
  <si>
    <t>prof. dr hab. Ewa Laskowska, ewa.laskowska@ug.edu.pl</t>
  </si>
  <si>
    <t>Aparatura dostępna zarówno badań naukowych i usługowych| Możliwe jest wyłącznie zamówienie zliofilizowanych preparatów niektórych szczepów bakterii (w zalezności od możliwości przerobowych KPD). Możliwość użytkowania po wcześniejszym ustaleniu z Kierownikiem Katedry lub opiekunem aparatury.</t>
  </si>
  <si>
    <t>dr hab. Magdalena Płotka, prof. UG, magdalena.plotka@ug.edu.pl;                        dr n.med. Anna-Karina Kaczorowska, anna.kaczorowska@ug.edu.pl</t>
  </si>
  <si>
    <t>dr Małgorzata Kapusta, malgorzata.kapusta@ug.edu.pl</t>
  </si>
  <si>
    <t>Aparatura dostępna tylko do badań naukowych | Możliwość użytkowania po wcześniejszym ustaleniu z Kierownikiem Katedry lub opiekunami aparatury.   </t>
  </si>
  <si>
    <t>dr Olesia Werbowy, olesia.werbowy@ug.edu.pl,                            dr n.med. Anna-Karina Kaczorowska, anna.kaczorowska@ug.edu.pl</t>
  </si>
  <si>
    <t>Aparatura dostępna tylko do badań naukowych | Możliwość użytkowania po wcześniejszym ustaleniu z Kierownikiem Katedry lub opiekunem aparatury.   </t>
  </si>
  <si>
    <t>KPD | Kolekcja Plazmidów i Drobnoustrojów,  Katedra Mikrobiologii, A440</t>
  </si>
  <si>
    <t>dr Sebastian Dorawa, sebastian.dorawa@ug.edu.pl;                         dr n.med. Anna-Karina Kaczorowska, anna.kaczorowska@ug.edu.pl</t>
  </si>
  <si>
    <t>KPD | Kolekcja Plazmidów i Drobnoustrojów,  Katedra Mikrobiologii, A416</t>
  </si>
  <si>
    <t>dr Ewa Wons, ewa.wons@ug.edu.pl;                                                dr n.med. Anna-Karina Kaczorowska, anna.kaczorowska@ug.edu.pl</t>
  </si>
  <si>
    <t>dr Aleksandra Kocot, aleksandra.kocot@ug.edu.pl;                           dr n.med. Anna-Karina Kaczorowska, anna.kaczorowska@ug.edu.pl</t>
  </si>
  <si>
    <t>KPD | Kolekcja Plazmidów i Drobnoustrojów, Katedra Mikrobiologii, A440</t>
  </si>
  <si>
    <t>Aparatura dostępna tylko do badań naukowych | Możliwość użytkowania po wcześniejszym ustaleniu z Kierownikiem Katedry lub jednym z opiekunów aparatury.   </t>
  </si>
  <si>
    <t>Aparatura dostępna zarówno badań naukowych i usługowych| Możliwe jest wyłącznie zamówienie zliofilizowanych preparatów niektórych szczepów bakterii (w zalezności od możliwości przerobowych KPD). Możliwość użytkowania po wcześniejszym ustaleniu z Kierownikiem Katedry lub jednym z opiekunów aparatury.</t>
  </si>
  <si>
    <t>dr Ewa Wons, ewa.wons@ug.edu.pl;             dr n.med. Anna-Karina Kaczorowska, anna.kaczorowska@ug.edu.pl</t>
  </si>
  <si>
    <t>dr Olesia Werbowy, olesia.werbowy@ug.edu.pl;                             dr n.med. Anna-Karina Kaczorowska, anna.kaczorowska@ug.edu.pl</t>
  </si>
  <si>
    <t>KPD | Kolekcja Plazmidów i Drobnoustrojów,  Katedra Mikrobiologii, A447</t>
  </si>
  <si>
    <t>Aparat Andromeda</t>
  </si>
  <si>
    <t>Andromeda (NanoTemper) to kompaktowy aparat do szybkiej optymalizacji ekspresji białek rekombinowanych. Wykorzystuje bardzo czułą technologię Spectral Shift, która pozwala monitorować poziom ekspresji oraz poprawność fałdowania białka bez konieczności wykonywania SDS-PAGE czy chromatografii. Urządzenie umożliwia dobór najlepszego systemu ekspresyjnego, optymalizację warunków indukcji oraz wczesne potwierdzenie, że białko jest prawidłowo sfałdowane. Andromeda znajduje zastosowanie w produkcji antygenów, optymalizacji enzymów, ekspresji białek będących celami leków oraz w pracy z rekombinowanymi białkami błonowymi.</t>
  </si>
  <si>
    <t xml:space="preserve">dr n.med. Anna-Karina Kaczorowska, anna.kaczorowska@ug.edu.pl;                      dr hab. Magdalena Płotka prof. UG, magdalena.plotka@ug.edu.pl; </t>
  </si>
  <si>
    <t>Aparat Prometheus Panta</t>
  </si>
  <si>
    <t>Prometheus Panta to zaawansowany instrument biochemiczny do technicznej charakterystyki stabilności białek i biologików. Działa poprzez analizę próbek podczas kontrolowanego podgrzewania i łączy w jednym eksperymencie kilka technik pomiarowych, co daje pełen, wysokorozdzielczy obraz właściwości biofizycznych białka: konformacyjnej stabilności, agregacji i rozmiaru cząstek.</t>
  </si>
  <si>
    <t>Aparatura dostępna tylko do badań naukowych | Możliwość użytkowania po wcześniejszym ustaleniu z Kierownikiem Katedry Genetyki Molekularnej Bakterii (prof. dr hab. Katarzyną Potrykus)   </t>
  </si>
  <si>
    <t xml:space="preserve">Aparatura dostępna tylko do badań naukowych | Możliwość użytkowania po wcześniejszym ustaleniu z Kierownikiem Katedry Genetyki Molekularnej Bakterii lub opiekunem sprzętu.  </t>
  </si>
  <si>
    <t>Katedra Genetyki Molekularnej Bakterii,  A118</t>
  </si>
  <si>
    <t>Aparatura dostępna tylko do badań naukowych | Możliwość użytkowania po wcześniejszym ustaleniu z Kierownikiem Katedry Genetyki Molekularnej Bakterii  lub bezpośrednio z opiekunem sprzętu</t>
  </si>
  <si>
    <t>Urządzenie do detekcji białek - WES/JESS SYSTEM</t>
  </si>
  <si>
    <t>Mikroskop fluorescencyjny Olympus IX83</t>
  </si>
  <si>
    <t>Zaawansowany mikroskop odwrócony przeznaczony do obrazowania żywych i utrwalonych komórek oraz tkanek. Umożliwia obserwacje w świetle przechodzącym i fluorescencyjnym, rejestrację obrazów.</t>
  </si>
  <si>
    <t>Pomieszczenie ogólnowydziałowe B137</t>
  </si>
  <si>
    <t>Bead Ruptor Elite (homogenizator kulkowy)</t>
  </si>
  <si>
    <t>Do mechanicznej homogenizacji i lizy komórek oraz tkanek w celu izolacji białek i kwasów nukleinowych.</t>
  </si>
  <si>
    <t>OMNI International</t>
  </si>
  <si>
    <t xml:space="preserve">Aparatura dostępna tylko do badań naukowych | Możliwość użytkowania po wcześniejszym ustaleniu z Kierownikiem Katedry lub opiekunem aparatury.  </t>
  </si>
  <si>
    <t>Czytniki mikropłytek Varioskan ALF</t>
  </si>
  <si>
    <t>Do pomiarów absorbancji i fluorescencji w próbkach biologicznych na mikropłytkach.</t>
  </si>
  <si>
    <t>Thermo Fisher Scientific</t>
  </si>
  <si>
    <t>Katedra Biologii Molekularnej,  A206</t>
  </si>
  <si>
    <t>iBlot 3</t>
  </si>
  <si>
    <t>Invitrogen (Thermo Fisher Scientific)</t>
  </si>
  <si>
    <t>Do szybkiego transferu białek z żeli poliakrylamidowych na membrany w procedurach Western blot.</t>
  </si>
  <si>
    <t>mgr Aneta Szulc, aneta.szulc@phdstud.ug.edu.pl;                    dr hab. Lidia Gaffke, prof. UG, lidia.gaffke@ug.edu.pl</t>
  </si>
  <si>
    <t>Analizator hematologiczny Exigo C200</t>
  </si>
  <si>
    <t>Boule Diagnostics</t>
  </si>
  <si>
    <t>Do automatycznej analizy parametrów morfologii krwi pełnej.</t>
  </si>
  <si>
    <t>Pomieszczenie zwierzętarnia B06</t>
  </si>
  <si>
    <t>Analizator biochemiczny URIT-5160Vet</t>
  </si>
  <si>
    <t>URIT Medical Electronic</t>
  </si>
  <si>
    <t>Do automatycznej analizy parametrów biochemicznych krwi i surowicy z wykorzystaniem mikropłytek odczynnikowych.</t>
  </si>
  <si>
    <t>Cryostat Leica CM1950</t>
  </si>
  <si>
    <t>Leica Microsystems</t>
  </si>
  <si>
    <t>Do przygotowywania cienkich skrawków mrożonych tkanek do analiz histologicznych i immunohistochemicznych.</t>
  </si>
  <si>
    <t xml:space="preserve">Aparatura dostępna tylko do badań naukowych | Możliwość użytkowania po wcześniejszym ustaleniu z Kierownikiem Katedry lub opiekunem aparatury.    </t>
  </si>
  <si>
    <t>dr Grażyna Jerzemowska, grazyna.jerzemowska@ug.edu.pl;                   dr Estera Rintz, estera.rintz@ug.edu.pl</t>
  </si>
  <si>
    <t>Stanowisko do znieczulenia wziewnego (izofluran)</t>
  </si>
  <si>
    <t>Harvard Apparatus / SurgiSuite</t>
  </si>
  <si>
    <t>Do prowadzenia znieczulenia wziewnego zwierząt laboratoryjnych podczas procedur chirurgicznych i eksperymentalnych.</t>
  </si>
  <si>
    <t>System do napromieniania X-ray Xstrahl</t>
  </si>
  <si>
    <t>Xstrahl Life Sciences</t>
  </si>
  <si>
    <t>Do kontrolowanego napromieniania próbek biologicznych oraz zwierząt laboratoryjnych promieniowaniem rentgenowskim w badaniach in vivo.</t>
  </si>
  <si>
    <t xml:space="preserve">Aparatura dostępna tylko do badań naukowych | Możliwość użytkowania po wcześniejszym ustaleniu z Kierownikiem Katedry lub opiekunem aparatury. </t>
  </si>
  <si>
    <t>dr Dorota Myślińska, dorota.myslinska@ug.edu.pl;                      mgr Patrycja Bielańska, patrycja.bielanska@phdstud.ug.edu.pl</t>
  </si>
  <si>
    <t>dr Dorota Myślińska, dorota.myslinska@ug.edu.pl;                         dr hab. Lidia Gaffke, prof. UG, lidia.gaffke@ug.edu.pl</t>
  </si>
  <si>
    <t>IVIS SpectrumCT 2</t>
  </si>
  <si>
    <t>Revvity (dawniej PerkinElmer)</t>
  </si>
  <si>
    <t>Do nieinwazyjnego obrazowania bioluminescencji i fluorescencji u zwierząt laboratoryjnych w badaniach in vivo.</t>
  </si>
  <si>
    <t>Katedra Biologii Molekularnej,  A211/A207</t>
  </si>
  <si>
    <t>Systemy badań in vivo na zwierzętach</t>
  </si>
  <si>
    <t>dr Karolina Wiśniewska, karolina.wisniewska@ug.edu.pl</t>
  </si>
  <si>
    <t>dr Zuzanna Cyske, zuzanna.cyske@ug.edu.pl</t>
  </si>
  <si>
    <t>Hodowla, analiza parametrów fizjologicznych lub metabolicznych (inkubatory, analizatory, bioreaktory, systemy rejestracji określonych parametrów wzrostu)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</si>
</sst>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font>
      <sz val="11"/>
      <color theme="1"/>
      <name val="Czcionka tekstu podstawowego"/>
      <family val="2"/>
      <charset val="238"/>
    </font>
    <font>
      <sz val="11"/>
      <color theme="1"/>
      <name val="Calibri"/>
      <family val="2"/>
      <charset val="238"/>
      <scheme val="minor"/>
    </font>
    <font>
      <u/>
      <sz val="11"/>
      <color theme="10"/>
      <name val="Czcionka tekstu podstawowego"/>
      <family val="2"/>
      <charset val="238"/>
    </font>
    <font>
      <sz val="10"/>
      <name val="Calibri"/>
      <family val="2"/>
      <charset val="238"/>
      <scheme val="minor"/>
    </font>
    <font>
      <sz val="11"/>
      <color indexed="8"/>
      <name val="Czcionka tekstu podstawowego"/>
      <family val="2"/>
      <charset val="238"/>
    </font>
    <font>
      <u/>
      <sz val="11"/>
      <color theme="10"/>
      <name val="Calibri"/>
      <family val="2"/>
      <charset val="238"/>
      <scheme val="minor"/>
    </font>
    <font>
      <sz val="10"/>
      <name val="Calibri"/>
      <family val="2"/>
      <charset val="238"/>
    </font>
    <font>
      <sz val="9"/>
      <name val="Calibri"/>
      <family val="2"/>
      <charset val="238"/>
      <scheme val="minor"/>
    </font>
    <font>
      <sz val="9"/>
      <color theme="1"/>
      <name val="Calibri"/>
      <family val="2"/>
      <charset val="238"/>
      <scheme val="minor"/>
    </font>
    <font>
      <sz val="9"/>
      <color rgb="FF202122"/>
      <name val="Calibri"/>
      <family val="2"/>
      <charset val="238"/>
      <scheme val="minor"/>
    </font>
    <font>
      <b/>
      <sz val="11"/>
      <name val="Calibri"/>
      <family val="2"/>
      <charset val="238"/>
      <scheme val="minor"/>
    </font>
    <font>
      <sz val="10"/>
      <color theme="1"/>
      <name val="Calibri"/>
      <family val="2"/>
      <charset val="238"/>
      <scheme val="minor"/>
    </font>
    <font>
      <sz val="11"/>
      <name val="Calibri"/>
      <family val="2"/>
      <charset val="238"/>
      <scheme val="minor"/>
    </font>
    <font>
      <sz val="9"/>
      <color theme="1"/>
      <name val="Czcionka tekstu podstawowego"/>
      <family val="2"/>
      <charset val="238"/>
    </font>
    <font>
      <sz val="20"/>
      <color theme="1"/>
      <name val="Czcionka tekstu podstawowego"/>
      <family val="2"/>
      <charset val="238"/>
    </font>
    <font>
      <sz val="20"/>
      <name val="Calibri"/>
      <family val="2"/>
      <charset val="238"/>
      <scheme val="minor"/>
    </font>
    <font>
      <sz val="20"/>
      <color theme="1"/>
      <name val="Calibri"/>
      <family val="2"/>
      <charset val="238"/>
      <scheme val="minor"/>
    </font>
    <font>
      <b/>
      <sz val="11"/>
      <color theme="1"/>
      <name val="Calibri"/>
      <family val="2"/>
      <charset val="238"/>
      <scheme val="minor"/>
    </font>
    <font>
      <b/>
      <sz val="11"/>
      <color rgb="FFFF0000"/>
      <name val="Calibri"/>
      <family val="2"/>
      <charset val="238"/>
      <scheme val="minor"/>
    </font>
    <font>
      <sz val="8"/>
      <name val="Czcionka tekstu podstawowego"/>
      <family val="2"/>
      <charset val="238"/>
    </font>
    <font>
      <sz val="20"/>
      <color theme="1"/>
      <name val="Czcionka tekstu podstawowego"/>
      <charset val="23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s>
  <borders count="5">
    <border>
      <left/>
      <right/>
      <top/>
      <bottom/>
      <diagonal/>
    </border>
    <border>
      <left/>
      <right/>
      <top style="thin">
        <color rgb="FF00B050"/>
      </top>
      <bottom style="thin">
        <color rgb="FF00B050"/>
      </bottom>
      <diagonal/>
    </border>
    <border>
      <left/>
      <right/>
      <top/>
      <bottom style="thin">
        <color rgb="FF00B050"/>
      </bottom>
      <diagonal/>
    </border>
    <border>
      <left/>
      <right/>
      <top style="thin">
        <color rgb="FF00B050"/>
      </top>
      <bottom/>
      <diagonal/>
    </border>
    <border>
      <left/>
      <right/>
      <top/>
      <bottom style="medium">
        <color indexed="64"/>
      </bottom>
      <diagonal/>
    </border>
  </borders>
  <cellStyleXfs count="5">
    <xf numFmtId="0" fontId="0" fillId="0" borderId="0"/>
    <xf numFmtId="0" fontId="4" fillId="0" borderId="0"/>
    <xf numFmtId="0" fontId="2" fillId="0" borderId="0" applyNumberFormat="0" applyFill="0" applyBorder="0" applyAlignment="0" applyProtection="0"/>
    <xf numFmtId="0" fontId="1" fillId="0" borderId="0"/>
    <xf numFmtId="0" fontId="5" fillId="0" borderId="0" applyNumberFormat="0" applyFill="0" applyBorder="0" applyAlignment="0" applyProtection="0"/>
  </cellStyleXfs>
  <cellXfs count="120">
    <xf numFmtId="0" fontId="0" fillId="0" borderId="0" xfId="0"/>
    <xf numFmtId="0" fontId="0" fillId="2" borderId="0" xfId="0" applyFill="1"/>
    <xf numFmtId="0" fontId="7" fillId="3" borderId="1" xfId="0" applyFont="1" applyFill="1" applyBorder="1" applyAlignment="1">
      <alignment horizontal="left" vertical="top" wrapText="1" indent="1"/>
    </xf>
    <xf numFmtId="0" fontId="10" fillId="2" borderId="1" xfId="0" applyFont="1" applyFill="1" applyBorder="1" applyAlignment="1">
      <alignment horizontal="left" vertical="top" wrapText="1" indent="1"/>
    </xf>
    <xf numFmtId="0" fontId="10" fillId="2" borderId="1" xfId="3" applyFont="1" applyFill="1" applyBorder="1" applyAlignment="1">
      <alignment horizontal="left" vertical="top" wrapText="1" indent="1"/>
    </xf>
    <xf numFmtId="0" fontId="7" fillId="3" borderId="1" xfId="0" applyFont="1" applyFill="1" applyBorder="1" applyAlignment="1">
      <alignment horizontal="left" vertical="top" wrapText="1" indent="2"/>
    </xf>
    <xf numFmtId="0" fontId="7" fillId="0" borderId="1" xfId="0" applyFont="1" applyBorder="1" applyAlignment="1">
      <alignment horizontal="left" vertical="top" wrapText="1" indent="2"/>
    </xf>
    <xf numFmtId="0" fontId="7" fillId="2" borderId="1" xfId="0" applyFont="1" applyFill="1" applyBorder="1" applyAlignment="1">
      <alignment horizontal="left" vertical="top" wrapText="1" indent="2"/>
    </xf>
    <xf numFmtId="0" fontId="7" fillId="2" borderId="1" xfId="0" applyFont="1" applyFill="1" applyBorder="1" applyAlignment="1">
      <alignment horizontal="left" vertical="top" indent="2"/>
    </xf>
    <xf numFmtId="0" fontId="9" fillId="0" borderId="1" xfId="0" applyFont="1" applyBorder="1" applyAlignment="1">
      <alignment horizontal="left" vertical="top" wrapText="1" indent="2"/>
    </xf>
    <xf numFmtId="49" fontId="8" fillId="0" borderId="1" xfId="0" applyNumberFormat="1" applyFont="1" applyBorder="1" applyAlignment="1">
      <alignment horizontal="left" vertical="top" wrapText="1" indent="2"/>
    </xf>
    <xf numFmtId="0" fontId="7" fillId="2" borderId="1" xfId="3" applyFont="1" applyFill="1" applyBorder="1" applyAlignment="1">
      <alignment horizontal="left" vertical="top" wrapText="1" indent="2"/>
    </xf>
    <xf numFmtId="0" fontId="6" fillId="0" borderId="1" xfId="0" applyFont="1" applyBorder="1" applyAlignment="1">
      <alignment horizontal="left" vertical="top" wrapText="1" indent="2"/>
    </xf>
    <xf numFmtId="0" fontId="7" fillId="2" borderId="1" xfId="3" applyFont="1" applyFill="1" applyBorder="1" applyAlignment="1">
      <alignment horizontal="left" vertical="top" wrapText="1" indent="3"/>
    </xf>
    <xf numFmtId="0" fontId="3" fillId="4" borderId="2" xfId="0" applyFont="1" applyFill="1" applyBorder="1" applyAlignment="1">
      <alignment horizontal="left" vertical="top" wrapText="1" indent="1"/>
    </xf>
    <xf numFmtId="0" fontId="3" fillId="4" borderId="2" xfId="0" applyFont="1" applyFill="1" applyBorder="1" applyAlignment="1">
      <alignment horizontal="left" vertical="top" wrapText="1" indent="2"/>
    </xf>
    <xf numFmtId="0" fontId="7" fillId="2" borderId="3" xfId="0" applyFont="1" applyFill="1" applyBorder="1" applyAlignment="1">
      <alignment horizontal="left" vertical="top" wrapText="1" indent="2"/>
    </xf>
    <xf numFmtId="0" fontId="7" fillId="2" borderId="3" xfId="3" applyFont="1" applyFill="1" applyBorder="1" applyAlignment="1">
      <alignment horizontal="left" vertical="top" wrapText="1" indent="2"/>
    </xf>
    <xf numFmtId="0" fontId="7" fillId="2" borderId="2" xfId="3" applyFont="1" applyFill="1" applyBorder="1" applyAlignment="1">
      <alignment horizontal="left" vertical="top" wrapText="1" indent="2"/>
    </xf>
    <xf numFmtId="0" fontId="7" fillId="2" borderId="0" xfId="3" applyFont="1" applyFill="1" applyAlignment="1">
      <alignment horizontal="left" vertical="top" wrapText="1" indent="2"/>
    </xf>
    <xf numFmtId="0" fontId="11" fillId="0" borderId="0" xfId="0" applyFont="1" applyAlignment="1">
      <alignment horizontal="left" vertical="top" wrapText="1" indent="2"/>
    </xf>
    <xf numFmtId="0" fontId="7" fillId="2" borderId="2" xfId="0" applyFont="1" applyFill="1" applyBorder="1" applyAlignment="1">
      <alignment horizontal="left" vertical="top" wrapText="1" indent="2"/>
    </xf>
    <xf numFmtId="0" fontId="11" fillId="0" borderId="1" xfId="0" applyFont="1" applyBorder="1" applyAlignment="1">
      <alignment horizontal="left" vertical="top" wrapText="1" indent="2"/>
    </xf>
    <xf numFmtId="0" fontId="7" fillId="2" borderId="0" xfId="0" applyFont="1" applyFill="1" applyAlignment="1">
      <alignment horizontal="left" vertical="top" wrapText="1" indent="2"/>
    </xf>
    <xf numFmtId="0" fontId="7" fillId="2" borderId="1" xfId="0" applyFont="1" applyFill="1" applyBorder="1" applyAlignment="1">
      <alignment horizontal="left" vertical="top" wrapText="1" indent="3"/>
    </xf>
    <xf numFmtId="0" fontId="7" fillId="2" borderId="3" xfId="0" applyFont="1" applyFill="1" applyBorder="1" applyAlignment="1">
      <alignment horizontal="left" vertical="top" wrapText="1" indent="3"/>
    </xf>
    <xf numFmtId="0" fontId="7" fillId="2" borderId="0" xfId="0" applyFont="1" applyFill="1" applyAlignment="1">
      <alignment horizontal="left" vertical="top" wrapText="1" indent="3"/>
    </xf>
    <xf numFmtId="0" fontId="7" fillId="2" borderId="2" xfId="0" applyFont="1" applyFill="1" applyBorder="1" applyAlignment="1">
      <alignment horizontal="left" vertical="top" wrapText="1" indent="3"/>
    </xf>
    <xf numFmtId="0" fontId="12" fillId="2" borderId="1" xfId="0" applyFont="1" applyFill="1" applyBorder="1" applyAlignment="1">
      <alignment horizontal="left" vertical="top" indent="3"/>
    </xf>
    <xf numFmtId="0" fontId="7" fillId="3" borderId="1" xfId="0" applyFont="1" applyFill="1" applyBorder="1" applyAlignment="1">
      <alignment horizontal="left" vertical="top" wrapText="1" indent="3"/>
    </xf>
    <xf numFmtId="0" fontId="3" fillId="4" borderId="2" xfId="0" applyFont="1" applyFill="1" applyBorder="1" applyAlignment="1">
      <alignment horizontal="left" vertical="top" wrapText="1" indent="3"/>
    </xf>
    <xf numFmtId="0" fontId="8" fillId="2" borderId="0" xfId="0" applyFont="1" applyFill="1" applyAlignment="1">
      <alignment horizontal="left" vertical="top" indent="1"/>
    </xf>
    <xf numFmtId="0" fontId="13" fillId="2" borderId="4" xfId="0" applyFont="1" applyFill="1" applyBorder="1" applyAlignment="1">
      <alignment horizontal="left" vertical="top" wrapText="1" indent="2"/>
    </xf>
    <xf numFmtId="0" fontId="3" fillId="4" borderId="0" xfId="0" applyFont="1" applyFill="1" applyAlignment="1">
      <alignment horizontal="left" vertical="top" wrapText="1" indent="3"/>
    </xf>
    <xf numFmtId="0" fontId="3" fillId="4" borderId="0" xfId="0" applyFont="1" applyFill="1" applyAlignment="1">
      <alignment horizontal="left" vertical="top" wrapText="1" indent="2"/>
    </xf>
    <xf numFmtId="0" fontId="13" fillId="2" borderId="0" xfId="0" applyFont="1" applyFill="1" applyAlignment="1">
      <alignment horizontal="left" vertical="top" wrapText="1" indent="2"/>
    </xf>
    <xf numFmtId="0" fontId="7" fillId="3" borderId="0" xfId="0" applyFont="1" applyFill="1" applyAlignment="1">
      <alignment horizontal="left" vertical="top" wrapText="1" indent="1"/>
    </xf>
    <xf numFmtId="0" fontId="7" fillId="2" borderId="0" xfId="3" applyFont="1" applyFill="1" applyAlignment="1">
      <alignment horizontal="left" vertical="top" wrapText="1" indent="3"/>
    </xf>
    <xf numFmtId="0" fontId="7" fillId="0" borderId="0" xfId="0" applyFont="1" applyAlignment="1">
      <alignment horizontal="left" vertical="top" wrapText="1" indent="2"/>
    </xf>
    <xf numFmtId="0" fontId="8" fillId="0" borderId="0" xfId="0" applyFont="1" applyAlignment="1">
      <alignment horizontal="left" vertical="top" wrapText="1" indent="2"/>
    </xf>
    <xf numFmtId="0" fontId="7" fillId="2" borderId="0" xfId="0" applyFont="1" applyFill="1" applyAlignment="1">
      <alignment horizontal="left" vertical="top" indent="2"/>
    </xf>
    <xf numFmtId="0" fontId="7" fillId="2" borderId="0" xfId="0" applyFont="1" applyFill="1" applyAlignment="1">
      <alignment horizontal="left" vertical="top" indent="3"/>
    </xf>
    <xf numFmtId="49" fontId="8" fillId="0" borderId="0" xfId="0" applyNumberFormat="1" applyFont="1" applyAlignment="1">
      <alignment horizontal="left" vertical="top" wrapText="1" indent="2"/>
    </xf>
    <xf numFmtId="0" fontId="9" fillId="0" borderId="0" xfId="0" applyFont="1" applyAlignment="1">
      <alignment horizontal="left" vertical="top" wrapText="1" indent="2"/>
    </xf>
    <xf numFmtId="0" fontId="6" fillId="0" borderId="0" xfId="0" applyFont="1" applyAlignment="1">
      <alignment horizontal="left" vertical="top" wrapText="1" indent="2"/>
    </xf>
    <xf numFmtId="0" fontId="7" fillId="3" borderId="0" xfId="0" applyFont="1" applyFill="1" applyAlignment="1">
      <alignment horizontal="left" vertical="top" wrapText="1" indent="3"/>
    </xf>
    <xf numFmtId="0" fontId="7" fillId="3" borderId="0" xfId="0" applyFont="1" applyFill="1" applyAlignment="1">
      <alignment horizontal="left" vertical="top" wrapText="1" indent="2"/>
    </xf>
    <xf numFmtId="0" fontId="10" fillId="2" borderId="0" xfId="0" applyFont="1" applyFill="1" applyAlignment="1">
      <alignment horizontal="left" vertical="top" wrapText="1" indent="2"/>
    </xf>
    <xf numFmtId="0" fontId="10" fillId="2" borderId="0" xfId="3" applyFont="1" applyFill="1" applyAlignment="1">
      <alignment horizontal="left" vertical="top" wrapText="1" indent="2"/>
    </xf>
    <xf numFmtId="0" fontId="0" fillId="2" borderId="0" xfId="0" applyFill="1" applyAlignment="1">
      <alignment horizontal="left" indent="1"/>
    </xf>
    <xf numFmtId="0" fontId="0" fillId="3" borderId="0" xfId="0" applyFill="1"/>
    <xf numFmtId="0" fontId="7" fillId="3" borderId="0" xfId="3" applyFont="1" applyFill="1" applyAlignment="1">
      <alignment horizontal="left" vertical="top" wrapText="1" indent="2"/>
    </xf>
    <xf numFmtId="0" fontId="7" fillId="3" borderId="0" xfId="3" applyFont="1" applyFill="1" applyAlignment="1">
      <alignment horizontal="left" vertical="top" wrapText="1" indent="3"/>
    </xf>
    <xf numFmtId="0" fontId="13" fillId="3" borderId="0" xfId="0" applyFont="1" applyFill="1" applyAlignment="1">
      <alignment horizontal="left" vertical="center" wrapText="1"/>
    </xf>
    <xf numFmtId="0" fontId="7" fillId="3" borderId="0" xfId="0" applyFont="1" applyFill="1" applyAlignment="1">
      <alignment horizontal="left" vertical="center" wrapText="1"/>
    </xf>
    <xf numFmtId="0" fontId="7" fillId="3" borderId="0" xfId="3" applyFont="1" applyFill="1" applyAlignment="1">
      <alignment horizontal="left" vertical="center" wrapText="1"/>
    </xf>
    <xf numFmtId="0" fontId="0" fillId="2" borderId="0" xfId="0" applyFill="1" applyAlignment="1">
      <alignment vertical="center"/>
    </xf>
    <xf numFmtId="0" fontId="3" fillId="3" borderId="0" xfId="0" applyFont="1" applyFill="1" applyAlignment="1">
      <alignment horizontal="left" vertical="top" indent="3"/>
    </xf>
    <xf numFmtId="0" fontId="3" fillId="3" borderId="0" xfId="0" applyFont="1" applyFill="1" applyAlignment="1">
      <alignment horizontal="left" vertical="top" indent="2"/>
    </xf>
    <xf numFmtId="0" fontId="13" fillId="2" borderId="0" xfId="0" applyFont="1" applyFill="1" applyAlignment="1">
      <alignment horizontal="left" vertical="center" wrapText="1"/>
    </xf>
    <xf numFmtId="0" fontId="13" fillId="2" borderId="0" xfId="0" applyFont="1" applyFill="1" applyAlignment="1">
      <alignment horizontal="left" vertical="center"/>
    </xf>
    <xf numFmtId="0" fontId="7" fillId="3" borderId="0" xfId="0" applyFont="1" applyFill="1" applyAlignment="1">
      <alignment horizontal="left" vertical="center" wrapText="1" indent="1"/>
    </xf>
    <xf numFmtId="0" fontId="14" fillId="2" borderId="0" xfId="0" applyFont="1" applyFill="1"/>
    <xf numFmtId="0" fontId="15" fillId="3" borderId="0" xfId="0" applyFont="1" applyFill="1" applyAlignment="1">
      <alignment horizontal="left" vertical="top" wrapText="1" indent="2"/>
    </xf>
    <xf numFmtId="0" fontId="15" fillId="3" borderId="0" xfId="3" applyFont="1" applyFill="1" applyAlignment="1">
      <alignment horizontal="left" vertical="top" wrapText="1" indent="2"/>
    </xf>
    <xf numFmtId="0" fontId="15" fillId="3" borderId="0" xfId="3" applyFont="1" applyFill="1" applyAlignment="1">
      <alignment horizontal="left" vertical="top" wrapText="1" indent="3"/>
    </xf>
    <xf numFmtId="0" fontId="15" fillId="3" borderId="0" xfId="0" applyFont="1" applyFill="1" applyAlignment="1">
      <alignment horizontal="left" vertical="top" indent="2"/>
    </xf>
    <xf numFmtId="0" fontId="7" fillId="3" borderId="0" xfId="0" applyFont="1" applyFill="1" applyAlignment="1">
      <alignment horizontal="left" vertical="top" indent="2"/>
    </xf>
    <xf numFmtId="0" fontId="15" fillId="3" borderId="0" xfId="0" applyFont="1" applyFill="1" applyAlignment="1">
      <alignment horizontal="left" vertical="top" wrapText="1" indent="3"/>
    </xf>
    <xf numFmtId="0" fontId="13" fillId="0" borderId="0" xfId="0" applyFont="1" applyAlignment="1">
      <alignment horizontal="left" vertical="top" wrapText="1" indent="2"/>
    </xf>
    <xf numFmtId="0" fontId="13" fillId="0" borderId="0" xfId="0" applyFont="1" applyAlignment="1">
      <alignment horizontal="left" vertical="center" wrapText="1" indent="1"/>
    </xf>
    <xf numFmtId="0" fontId="0" fillId="0" borderId="0" xfId="0" applyAlignment="1">
      <alignment horizontal="left" vertical="center" indent="1"/>
    </xf>
    <xf numFmtId="0" fontId="14" fillId="0" borderId="0" xfId="0" applyFont="1" applyAlignment="1">
      <alignment horizontal="left" vertical="top" wrapText="1" indent="2"/>
    </xf>
    <xf numFmtId="0" fontId="14" fillId="0" borderId="0" xfId="0" applyFont="1"/>
    <xf numFmtId="0" fontId="14" fillId="0" borderId="0" xfId="0" applyFont="1" applyAlignment="1">
      <alignment horizontal="left" vertical="top" indent="2"/>
    </xf>
    <xf numFmtId="0" fontId="14" fillId="0" borderId="0" xfId="0" applyFont="1" applyAlignment="1">
      <alignment horizontal="left" indent="2"/>
    </xf>
    <xf numFmtId="0" fontId="16" fillId="3" borderId="1" xfId="0" applyFont="1" applyFill="1" applyBorder="1" applyAlignment="1">
      <alignment horizontal="left" vertical="center" indent="2"/>
    </xf>
    <xf numFmtId="0" fontId="16" fillId="3" borderId="0" xfId="0" applyFont="1" applyFill="1" applyAlignment="1">
      <alignment horizontal="left" vertical="center" indent="2"/>
    </xf>
    <xf numFmtId="0" fontId="14" fillId="2" borderId="0" xfId="0" applyFont="1" applyFill="1" applyAlignment="1">
      <alignment horizontal="left" indent="2"/>
    </xf>
    <xf numFmtId="0" fontId="0" fillId="2" borderId="0" xfId="0" applyFill="1" applyAlignment="1">
      <alignment horizontal="left" vertical="center" indent="1"/>
    </xf>
    <xf numFmtId="0" fontId="16" fillId="3" borderId="0" xfId="0" applyFont="1" applyFill="1" applyAlignment="1">
      <alignment horizontal="left" vertical="center" wrapText="1" indent="2"/>
    </xf>
    <xf numFmtId="0" fontId="15" fillId="3" borderId="0" xfId="0" applyFont="1" applyFill="1" applyAlignment="1">
      <alignment horizontal="left" vertical="center" wrapText="1" indent="2"/>
    </xf>
    <xf numFmtId="0" fontId="15" fillId="3" borderId="0" xfId="0" applyFont="1" applyFill="1" applyAlignment="1">
      <alignment horizontal="left" vertical="center" indent="2"/>
    </xf>
    <xf numFmtId="0" fontId="15" fillId="3" borderId="0" xfId="3" applyFont="1" applyFill="1" applyAlignment="1">
      <alignment horizontal="left" vertical="top" indent="2"/>
    </xf>
    <xf numFmtId="0" fontId="7" fillId="3" borderId="0" xfId="0" applyFont="1" applyFill="1" applyAlignment="1">
      <alignment horizontal="left" vertical="center"/>
    </xf>
    <xf numFmtId="0" fontId="7" fillId="3" borderId="0" xfId="3" applyFont="1" applyFill="1" applyAlignment="1">
      <alignment horizontal="left" vertical="center"/>
    </xf>
    <xf numFmtId="0" fontId="7" fillId="3" borderId="0" xfId="0" applyFont="1" applyFill="1" applyAlignment="1">
      <alignment horizontal="left" vertical="center" wrapText="1" indent="2"/>
    </xf>
    <xf numFmtId="0" fontId="7" fillId="3" borderId="0" xfId="3" applyFont="1" applyFill="1" applyAlignment="1">
      <alignment horizontal="left" vertical="center" wrapText="1" indent="2"/>
    </xf>
    <xf numFmtId="0" fontId="7" fillId="3" borderId="0" xfId="3" applyFont="1" applyFill="1" applyAlignment="1">
      <alignment horizontal="left" vertical="center" wrapText="1" indent="3"/>
    </xf>
    <xf numFmtId="0" fontId="7" fillId="0" borderId="0" xfId="3" applyFont="1" applyAlignment="1">
      <alignment horizontal="left" vertical="top" wrapText="1" indent="3"/>
    </xf>
    <xf numFmtId="0" fontId="7" fillId="0" borderId="0" xfId="3" applyFont="1" applyAlignment="1">
      <alignment horizontal="left" vertical="top" wrapText="1" indent="2"/>
    </xf>
    <xf numFmtId="0" fontId="7" fillId="0" borderId="1" xfId="3" applyFont="1" applyBorder="1" applyAlignment="1">
      <alignment horizontal="left" vertical="top" wrapText="1" indent="2"/>
    </xf>
    <xf numFmtId="0" fontId="7" fillId="0" borderId="1" xfId="3" applyFont="1" applyBorder="1" applyAlignment="1">
      <alignment horizontal="left" vertical="top" wrapText="1" indent="3"/>
    </xf>
    <xf numFmtId="0" fontId="10" fillId="2" borderId="0" xfId="0" applyFont="1" applyFill="1" applyAlignment="1">
      <alignment horizontal="left" vertical="top" wrapText="1" indent="1"/>
    </xf>
    <xf numFmtId="0" fontId="10" fillId="2" borderId="0" xfId="0" applyFont="1" applyFill="1" applyAlignment="1">
      <alignment horizontal="left" vertical="top" wrapText="1" indent="3"/>
    </xf>
    <xf numFmtId="0" fontId="18" fillId="2" borderId="0" xfId="0" applyFont="1" applyFill="1" applyAlignment="1">
      <alignment horizontal="left" vertical="top" wrapText="1" indent="3"/>
    </xf>
    <xf numFmtId="0" fontId="17" fillId="2" borderId="0" xfId="0" applyFont="1" applyFill="1" applyAlignment="1">
      <alignment horizontal="left" vertical="top" wrapText="1" indent="3"/>
    </xf>
    <xf numFmtId="0" fontId="8" fillId="2" borderId="0" xfId="0" applyFont="1" applyFill="1" applyAlignment="1">
      <alignment horizontal="left" vertical="top" wrapText="1" indent="4"/>
    </xf>
    <xf numFmtId="0" fontId="8" fillId="2" borderId="0" xfId="0" applyFont="1" applyFill="1" applyAlignment="1">
      <alignment horizontal="left" vertical="top" wrapText="1" indent="2"/>
    </xf>
    <xf numFmtId="0" fontId="8" fillId="2" borderId="0" xfId="3" applyFont="1" applyFill="1" applyAlignment="1">
      <alignment horizontal="left" vertical="top" wrapText="1" indent="2"/>
    </xf>
    <xf numFmtId="0" fontId="8" fillId="2" borderId="0" xfId="3" applyFont="1" applyFill="1" applyAlignment="1">
      <alignment horizontal="left" vertical="top" wrapText="1" indent="3"/>
    </xf>
    <xf numFmtId="0" fontId="8" fillId="2" borderId="1" xfId="3" applyFont="1" applyFill="1" applyBorder="1" applyAlignment="1">
      <alignment horizontal="left" vertical="top" wrapText="1" indent="2"/>
    </xf>
    <xf numFmtId="0" fontId="8" fillId="2" borderId="1" xfId="3" applyFont="1" applyFill="1" applyBorder="1" applyAlignment="1">
      <alignment horizontal="left" vertical="top" wrapText="1" indent="3"/>
    </xf>
    <xf numFmtId="0" fontId="8" fillId="2" borderId="1" xfId="0" applyFont="1" applyFill="1" applyBorder="1" applyAlignment="1">
      <alignment horizontal="left" vertical="top" wrapText="1" indent="2"/>
    </xf>
    <xf numFmtId="0" fontId="20" fillId="3" borderId="0" xfId="0" applyFont="1" applyFill="1" applyAlignment="1">
      <alignment horizontal="left" vertical="center" indent="2"/>
    </xf>
    <xf numFmtId="0" fontId="17" fillId="2" borderId="0" xfId="0" applyFont="1" applyFill="1" applyAlignment="1">
      <alignment horizontal="left" vertical="top" wrapText="1" indent="2"/>
    </xf>
    <xf numFmtId="0" fontId="0" fillId="2" borderId="0" xfId="0" applyFont="1" applyFill="1"/>
    <xf numFmtId="0" fontId="17" fillId="2" borderId="0" xfId="0" applyFont="1" applyFill="1" applyAlignment="1">
      <alignment horizontal="left" vertical="top" wrapText="1" indent="1"/>
    </xf>
    <xf numFmtId="0" fontId="8" fillId="0" borderId="0" xfId="0" applyFont="1" applyAlignment="1">
      <alignment vertical="top" wrapText="1"/>
    </xf>
    <xf numFmtId="0" fontId="8" fillId="0" borderId="0" xfId="0" applyFont="1" applyAlignment="1">
      <alignment horizontal="left" vertical="top" wrapText="1"/>
    </xf>
    <xf numFmtId="0" fontId="17" fillId="2" borderId="0" xfId="0" applyFont="1" applyFill="1" applyAlignment="1">
      <alignment horizontal="left" vertical="top" wrapText="1" indent="4"/>
    </xf>
    <xf numFmtId="0" fontId="8" fillId="2" borderId="0" xfId="0" applyFont="1" applyFill="1" applyAlignment="1">
      <alignment horizontal="left" vertical="top" wrapText="1" indent="1"/>
    </xf>
    <xf numFmtId="0" fontId="17" fillId="2" borderId="0" xfId="0" applyFont="1" applyFill="1" applyAlignment="1">
      <alignment horizontal="left" vertical="top" wrapText="1" indent="5"/>
    </xf>
    <xf numFmtId="0" fontId="8" fillId="2" borderId="0" xfId="0" applyFont="1" applyFill="1" applyAlignment="1">
      <alignment horizontal="left" vertical="top" wrapText="1" indent="3"/>
    </xf>
    <xf numFmtId="0" fontId="17" fillId="2" borderId="0" xfId="0" applyFont="1" applyFill="1" applyAlignment="1">
      <alignment horizontal="center" wrapText="1"/>
    </xf>
    <xf numFmtId="0" fontId="8" fillId="2" borderId="0" xfId="0" applyFont="1" applyFill="1" applyAlignment="1">
      <alignment horizontal="center" wrapText="1"/>
    </xf>
    <xf numFmtId="0" fontId="8" fillId="2" borderId="0" xfId="0" applyFont="1" applyFill="1" applyAlignment="1">
      <alignment horizontal="left" vertical="top" wrapText="1" indent="5"/>
    </xf>
    <xf numFmtId="0" fontId="8" fillId="3" borderId="0" xfId="0" applyFont="1" applyFill="1" applyAlignment="1">
      <alignment horizontal="left" vertical="center" wrapText="1" indent="1"/>
    </xf>
    <xf numFmtId="0" fontId="8" fillId="3" borderId="0" xfId="3" applyFont="1" applyFill="1" applyAlignment="1">
      <alignment horizontal="left" vertical="center" wrapText="1" indent="1"/>
    </xf>
    <xf numFmtId="0" fontId="0" fillId="2" borderId="0" xfId="0" applyFont="1" applyFill="1" applyAlignment="1">
      <alignment vertical="center"/>
    </xf>
  </cellXfs>
  <cellStyles count="5">
    <cellStyle name="Excel Built-in Normal" xfId="1" xr:uid="{00000000-0005-0000-0000-000000000000}"/>
    <cellStyle name="Hiperłącze 2" xfId="4" xr:uid="{00000000-0005-0000-0000-000002000000}"/>
    <cellStyle name="Hyperlink" xfId="2" xr:uid="{00000000-0005-0000-0000-000003000000}"/>
    <cellStyle name="Normalny" xfId="0" builtinId="0"/>
    <cellStyle name="Normalny 2" xfId="3" xr:uid="{00000000-0005-0000-0000-000005000000}"/>
  </cellStyles>
  <dxfs count="24">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left" vertical="top" textRotation="0" wrapText="1" indent="3" justifyLastLine="0" shrinkToFit="0" readingOrder="0"/>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left" vertical="top" textRotation="0" wrapText="1" indent="3" justifyLastLine="0" shrinkToFit="0" readingOrder="0"/>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left" vertical="top" textRotation="0" wrapText="1" indent="2" justifyLastLine="0" shrinkToFit="0" readingOrder="0"/>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left" vertical="top" textRotation="0" wrapText="1" indent="2" justifyLastLine="0" shrinkToFit="0" readingOrder="0"/>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left" vertical="top" textRotation="0" wrapText="1" relativeIndent="1" justifyLastLine="0" shrinkToFit="0" readingOrder="0"/>
    </dxf>
    <dxf>
      <font>
        <b/>
        <i val="0"/>
        <strike val="0"/>
        <condense val="0"/>
        <extend val="0"/>
        <outline val="0"/>
        <shadow val="0"/>
        <u val="none"/>
        <vertAlign val="baseline"/>
        <sz val="11"/>
        <color auto="1"/>
        <name val="Calibri"/>
        <family val="2"/>
        <charset val="238"/>
        <scheme val="minor"/>
      </font>
      <fill>
        <patternFill patternType="solid">
          <fgColor indexed="64"/>
          <bgColor theme="0"/>
        </patternFill>
      </fill>
      <alignment horizontal="left" vertical="top" textRotation="0" wrapText="1" relativeIndent="1" justifyLastLine="0" shrinkToFit="0" readingOrder="0"/>
    </dxf>
    <dxf>
      <font>
        <b/>
        <i val="0"/>
        <strike val="0"/>
        <condense val="0"/>
        <extend val="0"/>
        <outline val="0"/>
        <shadow val="0"/>
        <u val="none"/>
        <vertAlign val="baseline"/>
        <sz val="11"/>
        <color auto="1"/>
        <name val="Calibri"/>
        <family val="2"/>
        <charset val="238"/>
        <scheme val="minor"/>
      </font>
      <fill>
        <patternFill patternType="solid">
          <fgColor indexed="64"/>
          <bgColor theme="0"/>
        </patternFill>
      </fill>
      <alignment horizontal="left" vertical="top" textRotation="0" wrapText="1" indent="1" justifyLastLine="0" shrinkToFit="0" readingOrder="0"/>
    </dxf>
    <dxf>
      <border outline="0">
        <top style="thin">
          <color rgb="FF00B050"/>
        </top>
      </border>
    </dxf>
    <dxf>
      <border outline="0">
        <left style="thin">
          <color rgb="FF00B050"/>
        </left>
        <right style="thin">
          <color rgb="FF00B050"/>
        </right>
        <top style="thin">
          <color rgb="FF00B050"/>
        </top>
        <bottom style="thin">
          <color rgb="FF00B050"/>
        </bottom>
      </border>
    </dxf>
    <dxf>
      <border outline="0">
        <bottom style="thin">
          <color rgb="FF00B050"/>
        </bottom>
      </border>
    </dxf>
    <dxf>
      <font>
        <b val="0"/>
        <i val="0"/>
        <strike val="0"/>
        <condense val="0"/>
        <extend val="0"/>
        <outline val="0"/>
        <shadow val="0"/>
        <u val="none"/>
        <vertAlign val="baseline"/>
        <sz val="10"/>
        <color auto="1"/>
        <name val="Calibri"/>
        <family val="2"/>
        <charset val="238"/>
        <scheme val="minor"/>
      </font>
      <fill>
        <patternFill patternType="solid">
          <fgColor indexed="64"/>
          <bgColor rgb="FF00B050"/>
        </patternFill>
      </fill>
      <alignment horizontal="left" vertical="top" textRotation="0" wrapText="1" indent="2" justifyLastLine="0" shrinkToFit="0" readingOrder="0"/>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left" vertical="top" textRotation="0" wrapText="1" indent="2" justifyLastLine="0" shrinkToFit="0" readingOrder="0"/>
      <border diagonalUp="0" diagonalDown="0">
        <left/>
        <right/>
        <top style="thin">
          <color rgb="FF00B050"/>
        </top>
        <bottom style="thin">
          <color rgb="FF00B050"/>
        </bottom>
        <vertical/>
        <horizontal/>
      </border>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left" vertical="top" textRotation="0" wrapText="1" indent="3" justifyLastLine="0" shrinkToFit="0" readingOrder="0"/>
      <border diagonalUp="0" diagonalDown="0">
        <left/>
        <right/>
        <top style="thin">
          <color rgb="FF00B050"/>
        </top>
        <bottom style="thin">
          <color rgb="FF00B050"/>
        </bottom>
        <vertical/>
        <horizontal/>
      </border>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left" vertical="top" textRotation="0" wrapText="1" indent="2" justifyLastLine="0" shrinkToFit="0" readingOrder="0"/>
      <border diagonalUp="0" diagonalDown="0">
        <left/>
        <right/>
        <top style="thin">
          <color rgb="FF00B050"/>
        </top>
        <bottom style="thin">
          <color rgb="FF00B050"/>
        </bottom>
        <vertical/>
        <horizontal/>
      </border>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left" vertical="top" textRotation="0" wrapText="1" indent="2" justifyLastLine="0" shrinkToFit="0" readingOrder="0"/>
      <border diagonalUp="0" diagonalDown="0" outline="0">
        <left/>
        <right/>
        <top style="thin">
          <color rgb="FF00B050"/>
        </top>
        <bottom style="thin">
          <color rgb="FF00B050"/>
        </bottom>
      </border>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left" vertical="top" textRotation="0" wrapText="1" relativeIndent="1" justifyLastLine="0" shrinkToFit="0" readingOrder="0"/>
      <border diagonalUp="0" diagonalDown="0" outline="0">
        <left/>
        <right/>
        <top style="thin">
          <color rgb="FF00B050"/>
        </top>
        <bottom style="thin">
          <color rgb="FF00B050"/>
        </bottom>
      </border>
    </dxf>
    <dxf>
      <font>
        <b/>
        <i val="0"/>
        <strike val="0"/>
        <condense val="0"/>
        <extend val="0"/>
        <outline val="0"/>
        <shadow val="0"/>
        <u val="none"/>
        <vertAlign val="baseline"/>
        <sz val="11"/>
        <color auto="1"/>
        <name val="Calibri"/>
        <family val="2"/>
        <charset val="238"/>
        <scheme val="minor"/>
      </font>
      <fill>
        <patternFill patternType="solid">
          <fgColor indexed="64"/>
          <bgColor theme="0"/>
        </patternFill>
      </fill>
      <alignment horizontal="left" vertical="top" textRotation="0" wrapText="1" indent="1" justifyLastLine="0" shrinkToFit="0" readingOrder="0"/>
      <border diagonalUp="0" diagonalDown="0" outline="0">
        <left/>
        <right/>
        <top style="thin">
          <color rgb="FF00B050"/>
        </top>
        <bottom style="thin">
          <color rgb="FF00B050"/>
        </bottom>
      </border>
    </dxf>
    <dxf>
      <border outline="0">
        <top style="thin">
          <color rgb="FF00B050"/>
        </top>
      </border>
    </dxf>
    <dxf>
      <border outline="0">
        <left style="thin">
          <color rgb="FF00B050"/>
        </left>
        <right style="thin">
          <color rgb="FF00B050"/>
        </right>
        <top style="thin">
          <color rgb="FF00B050"/>
        </top>
        <bottom style="thin">
          <color rgb="FF00B050"/>
        </bottom>
      </border>
    </dxf>
    <dxf>
      <border outline="0">
        <bottom style="thin">
          <color rgb="FF00B050"/>
        </bottom>
      </border>
    </dxf>
    <dxf>
      <font>
        <b val="0"/>
        <i val="0"/>
        <strike val="0"/>
        <condense val="0"/>
        <extend val="0"/>
        <outline val="0"/>
        <shadow val="0"/>
        <u val="none"/>
        <vertAlign val="baseline"/>
        <sz val="10"/>
        <color auto="1"/>
        <name val="Calibri"/>
        <family val="2"/>
        <charset val="238"/>
        <scheme val="minor"/>
      </font>
      <fill>
        <patternFill patternType="solid">
          <fgColor indexed="64"/>
          <bgColor rgb="FF00B050"/>
        </patternFill>
      </fill>
      <alignment horizontal="left" vertical="top" textRotation="0" wrapText="1" indent="2" justifyLastLine="0" shrinkToFit="0" readingOrder="0"/>
    </dxf>
    <dxf>
      <border diagonalUp="0" diagonalDown="0">
        <left/>
        <right/>
        <top/>
        <bottom/>
        <vertical/>
        <horizontal/>
      </border>
    </dxf>
    <dxf>
      <fill>
        <patternFill>
          <bgColor rgb="FF00B050"/>
        </patternFill>
      </fill>
    </dxf>
    <dxf>
      <border>
        <top style="thin">
          <color rgb="FF00B050"/>
        </top>
        <bottom style="thin">
          <color rgb="FF00B050"/>
        </bottom>
        <horizontal style="thin">
          <color rgb="FF00B050"/>
        </horizontal>
      </border>
    </dxf>
  </dxfs>
  <tableStyles count="2" defaultTableStyle="TableStyleMedium9" defaultPivotStyle="PivotStyleLight16">
    <tableStyle name="Styl tabeli 1" pivot="0" count="2" xr9:uid="{E45DCB10-18E4-4010-A6BB-BB0916635B3B}">
      <tableStyleElement type="wholeTable" dxfId="23"/>
      <tableStyleElement type="headerRow" dxfId="22"/>
    </tableStyle>
    <tableStyle name="Styl tabeli 2" pivot="0" count="1" xr9:uid="{F3CA1E6D-648B-401F-B67A-53D439089330}">
      <tableStyleElement type="wholeTable" dxfId="21"/>
    </tableStyle>
  </tableStyles>
  <colors>
    <mruColors>
      <color rgb="FF006C31"/>
      <color rgb="FFFF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EC047B-F32F-4D22-ABF4-7B1C7A70DF2D}" name="Tabela13" displayName="Tabela13" ref="A1:F67" totalsRowShown="0" headerRowDxfId="20" headerRowBorderDxfId="19" tableBorderDxfId="18" totalsRowBorderDxfId="17">
  <autoFilter ref="A1:F67" xr:uid="{6095E1A4-E9C6-4F2C-B3FC-D684551F66E1}"/>
  <sortState xmlns:xlrd2="http://schemas.microsoft.com/office/spreadsheetml/2017/richdata2" ref="A2:F67">
    <sortCondition ref="A5:A67"/>
  </sortState>
  <tableColumns count="6">
    <tableColumn id="1" xr3:uid="{34FA3BBA-426B-4A1C-9D07-9FF5A29B82C8}" name="Nazwa aparatury lub laboratorium badawczego " dataDxfId="16"/>
    <tableColumn id="2" xr3:uid="{3939F4D4-BC23-4C9F-8F68-9F9DE8815B88}" name="Producent aparatury" dataDxfId="15"/>
    <tableColumn id="3" xr3:uid="{7D49FBED-10C0-4E7C-B21F-8F443A264ED1}" name="Krótki opis aparatury lub laboratorium badawczego " dataDxfId="14"/>
    <tableColumn id="4" xr3:uid="{93BAC111-FC3F-4EE9-91C8-A50A7D00A432}" name="Dostępność aparatury" dataDxfId="13" dataCellStyle="Normalny 2"/>
    <tableColumn id="5" xr3:uid="{BB25CC66-FB8A-4ED7-8577-9F0ED992B634}" name="Opiekun aparatury, osoba do kontaktu" dataDxfId="12" dataCellStyle="Normalny 2"/>
    <tableColumn id="6" xr3:uid="{3A56CE21-5425-4C28-83DE-F66DD025DC1D}" name="Lokalizacja" dataDxfId="11"/>
  </tableColumns>
  <tableStyleInfo name="Styl tabeli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95E1A4-E9C6-4F2C-B3FC-D684551F66E1}" name="Tabela1" displayName="Tabela1" ref="A1:G81" totalsRowShown="0" headerRowDxfId="10" headerRowBorderDxfId="9" tableBorderDxfId="8" totalsRowBorderDxfId="7">
  <autoFilter ref="A1:G81" xr:uid="{6095E1A4-E9C6-4F2C-B3FC-D684551F66E1}">
    <filterColumn colId="0" hiddenButton="1"/>
    <filterColumn colId="1" hiddenButton="1"/>
    <filterColumn colId="2" hiddenButton="1"/>
    <filterColumn colId="3" hiddenButton="1"/>
    <filterColumn colId="4" hiddenButton="1"/>
    <filterColumn colId="5" hiddenButton="1"/>
    <filterColumn colId="6" hiddenButton="1"/>
  </autoFilter>
  <sortState xmlns:xlrd2="http://schemas.microsoft.com/office/spreadsheetml/2017/richdata2" ref="A2:G81">
    <sortCondition ref="A1:A81"/>
  </sortState>
  <tableColumns count="7">
    <tableColumn id="1" xr3:uid="{A8428C67-1A71-405D-88B2-E2418401998F}" name="Kategoria" dataDxfId="6"/>
    <tableColumn id="8" xr3:uid="{FFFB0FF8-C1CF-4576-83FA-49AB04BB0611}" name="Nazwa aparatury lub laboratorium badawczego " dataDxfId="5"/>
    <tableColumn id="2" xr3:uid="{F3E67547-455B-4E02-938D-BAD5E8F9A9CD}" name="Producent aparatury" dataDxfId="4"/>
    <tableColumn id="3" xr3:uid="{641FE778-9650-4E64-B6C8-1621794705BC}" name="Krótki opis aparatury lub laboratorium badawczego " dataDxfId="3"/>
    <tableColumn id="4" xr3:uid="{D30ABA4F-63D4-4C5B-B8E9-E57EBCEF173A}" name="Dostępność aparatury" dataDxfId="2" dataCellStyle="Normalny 2"/>
    <tableColumn id="5" xr3:uid="{FD46BCBA-2906-4C44-A835-ACE00DE12319}" name="Opiekun aparatury, osoba do kontaktu" dataDxfId="1" dataCellStyle="Normalny 2"/>
    <tableColumn id="7" xr3:uid="{D59053D1-F6BE-42CC-A11B-5FB283D056E9}" name="Lokalizacja" dataDxfId="0" dataCellStyle="Normalny 2"/>
  </tableColumns>
  <tableStyleInfo name="Styl tabeli 1"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E947-95EE-4F49-A95A-A696632F7ADF}">
  <sheetPr>
    <tabColor rgb="FF00B050"/>
  </sheetPr>
  <dimension ref="A1:F67"/>
  <sheetViews>
    <sheetView topLeftCell="A58" zoomScaleNormal="100" workbookViewId="0">
      <selection activeCell="A3" sqref="A3:XFD3"/>
    </sheetView>
  </sheetViews>
  <sheetFormatPr defaultColWidth="9" defaultRowHeight="14"/>
  <cols>
    <col min="1" max="2" width="26.75" style="1" customWidth="1"/>
    <col min="3" max="3" width="47.33203125" style="1" customWidth="1"/>
    <col min="4" max="4" width="47.25" style="1" customWidth="1"/>
    <col min="5" max="5" width="32.25" style="1" customWidth="1"/>
    <col min="6" max="6" width="32.08203125" style="1" customWidth="1"/>
    <col min="7" max="16384" width="9" style="1"/>
  </cols>
  <sheetData>
    <row r="1" spans="1:6" ht="26">
      <c r="A1" s="14" t="s">
        <v>0</v>
      </c>
      <c r="B1" s="30" t="s">
        <v>17</v>
      </c>
      <c r="C1" s="15" t="s">
        <v>86</v>
      </c>
      <c r="D1" s="15" t="s">
        <v>87</v>
      </c>
      <c r="E1" s="15" t="s">
        <v>156</v>
      </c>
      <c r="F1" s="15" t="s">
        <v>85</v>
      </c>
    </row>
    <row r="2" spans="1:6" s="106" customFormat="1" ht="43" customHeight="1">
      <c r="A2" s="110" t="s">
        <v>293</v>
      </c>
      <c r="B2" s="116" t="s">
        <v>294</v>
      </c>
      <c r="C2" s="98" t="s">
        <v>295</v>
      </c>
      <c r="D2" s="99" t="s">
        <v>280</v>
      </c>
      <c r="E2" s="100" t="s">
        <v>238</v>
      </c>
      <c r="F2" s="100" t="s">
        <v>292</v>
      </c>
    </row>
    <row r="3" spans="1:6" s="106" customFormat="1" ht="42" customHeight="1">
      <c r="A3" s="96" t="s">
        <v>289</v>
      </c>
      <c r="B3" s="97" t="s">
        <v>290</v>
      </c>
      <c r="C3" s="98" t="s">
        <v>291</v>
      </c>
      <c r="D3" s="99" t="s">
        <v>280</v>
      </c>
      <c r="E3" s="100" t="s">
        <v>238</v>
      </c>
      <c r="F3" s="100" t="s">
        <v>292</v>
      </c>
    </row>
    <row r="4" spans="1:6" ht="120">
      <c r="A4" s="94" t="s">
        <v>264</v>
      </c>
      <c r="B4" s="26" t="s">
        <v>184</v>
      </c>
      <c r="C4" s="23" t="s">
        <v>265</v>
      </c>
      <c r="D4" s="11" t="s">
        <v>259</v>
      </c>
      <c r="E4" s="37" t="s">
        <v>266</v>
      </c>
      <c r="F4" s="23" t="s">
        <v>255</v>
      </c>
    </row>
    <row r="5" spans="1:6" ht="48">
      <c r="A5" s="3" t="s">
        <v>183</v>
      </c>
      <c r="B5" s="24" t="s">
        <v>184</v>
      </c>
      <c r="C5" s="7" t="s">
        <v>185</v>
      </c>
      <c r="D5" s="11" t="s">
        <v>259</v>
      </c>
      <c r="E5" s="37" t="s">
        <v>254</v>
      </c>
      <c r="F5" s="23" t="s">
        <v>255</v>
      </c>
    </row>
    <row r="6" spans="1:6" ht="60">
      <c r="A6" s="3" t="s">
        <v>187</v>
      </c>
      <c r="B6" s="24" t="s">
        <v>184</v>
      </c>
      <c r="C6" s="7" t="s">
        <v>188</v>
      </c>
      <c r="D6" s="11" t="s">
        <v>259</v>
      </c>
      <c r="E6" s="37" t="s">
        <v>254</v>
      </c>
      <c r="F6" s="23" t="s">
        <v>255</v>
      </c>
    </row>
    <row r="7" spans="1:6" ht="42.75" customHeight="1">
      <c r="A7" s="94" t="s">
        <v>267</v>
      </c>
      <c r="B7" s="26" t="s">
        <v>184</v>
      </c>
      <c r="C7" s="23" t="s">
        <v>268</v>
      </c>
      <c r="D7" s="11" t="s">
        <v>259</v>
      </c>
      <c r="E7" s="37" t="s">
        <v>266</v>
      </c>
      <c r="F7" s="23" t="s">
        <v>255</v>
      </c>
    </row>
    <row r="8" spans="1:6" s="106" customFormat="1" ht="47.5" customHeight="1">
      <c r="A8" s="96" t="s">
        <v>277</v>
      </c>
      <c r="B8" s="97" t="s">
        <v>279</v>
      </c>
      <c r="C8" s="98" t="s">
        <v>278</v>
      </c>
      <c r="D8" s="99" t="s">
        <v>280</v>
      </c>
      <c r="E8" s="100" t="s">
        <v>239</v>
      </c>
      <c r="F8" s="98" t="s">
        <v>284</v>
      </c>
    </row>
    <row r="9" spans="1:6" ht="29">
      <c r="A9" s="3" t="s">
        <v>80</v>
      </c>
      <c r="B9" s="24" t="s">
        <v>40</v>
      </c>
      <c r="C9" s="7" t="s">
        <v>100</v>
      </c>
      <c r="D9" s="11" t="s">
        <v>107</v>
      </c>
      <c r="E9" s="13" t="s">
        <v>242</v>
      </c>
      <c r="F9" s="7" t="s">
        <v>108</v>
      </c>
    </row>
    <row r="10" spans="1:6" ht="24">
      <c r="A10" s="3" t="s">
        <v>76</v>
      </c>
      <c r="B10" s="24" t="s">
        <v>37</v>
      </c>
      <c r="C10" s="6" t="s">
        <v>100</v>
      </c>
      <c r="D10" s="11" t="s">
        <v>109</v>
      </c>
      <c r="E10" s="13" t="s">
        <v>242</v>
      </c>
      <c r="F10" s="7" t="s">
        <v>108</v>
      </c>
    </row>
    <row r="11" spans="1:6" s="106" customFormat="1" ht="36">
      <c r="A11" s="96" t="s">
        <v>296</v>
      </c>
      <c r="B11" s="97" t="s">
        <v>297</v>
      </c>
      <c r="C11" s="98" t="s">
        <v>298</v>
      </c>
      <c r="D11" s="99" t="s">
        <v>280</v>
      </c>
      <c r="E11" s="100" t="s">
        <v>300</v>
      </c>
      <c r="F11" s="100" t="s">
        <v>276</v>
      </c>
    </row>
    <row r="12" spans="1:6" ht="36">
      <c r="A12" s="3" t="s">
        <v>162</v>
      </c>
      <c r="B12" s="24" t="s">
        <v>161</v>
      </c>
      <c r="C12" s="7" t="s">
        <v>164</v>
      </c>
      <c r="D12" s="11" t="s">
        <v>170</v>
      </c>
      <c r="E12" s="13" t="s">
        <v>165</v>
      </c>
      <c r="F12" s="7" t="s">
        <v>169</v>
      </c>
    </row>
    <row r="13" spans="1:6" ht="36">
      <c r="A13" s="96" t="s">
        <v>232</v>
      </c>
      <c r="B13" s="97" t="s">
        <v>233</v>
      </c>
      <c r="C13" s="98" t="s">
        <v>163</v>
      </c>
      <c r="D13" s="99" t="s">
        <v>234</v>
      </c>
      <c r="E13" s="100" t="s">
        <v>117</v>
      </c>
      <c r="F13" s="100" t="s">
        <v>235</v>
      </c>
    </row>
    <row r="14" spans="1:6" ht="29">
      <c r="A14" s="47" t="s">
        <v>77</v>
      </c>
      <c r="B14" s="26" t="s">
        <v>38</v>
      </c>
      <c r="C14" s="40" t="s">
        <v>163</v>
      </c>
      <c r="D14" s="19" t="s">
        <v>109</v>
      </c>
      <c r="E14" s="37" t="s">
        <v>238</v>
      </c>
      <c r="F14" s="23" t="s">
        <v>111</v>
      </c>
    </row>
    <row r="15" spans="1:6" ht="24">
      <c r="A15" s="3" t="s">
        <v>14</v>
      </c>
      <c r="B15" s="24" t="s">
        <v>31</v>
      </c>
      <c r="C15" s="7" t="s">
        <v>64</v>
      </c>
      <c r="D15" s="11" t="s">
        <v>112</v>
      </c>
      <c r="E15" s="13" t="s">
        <v>113</v>
      </c>
      <c r="F15" s="7" t="s">
        <v>212</v>
      </c>
    </row>
    <row r="16" spans="1:6" ht="24">
      <c r="A16" s="3" t="s">
        <v>82</v>
      </c>
      <c r="B16" s="24" t="s">
        <v>46</v>
      </c>
      <c r="C16" s="7" t="s">
        <v>44</v>
      </c>
      <c r="D16" s="11" t="s">
        <v>112</v>
      </c>
      <c r="E16" s="13" t="s">
        <v>113</v>
      </c>
      <c r="F16" s="7" t="s">
        <v>212</v>
      </c>
    </row>
    <row r="17" spans="1:6" ht="24">
      <c r="A17" s="3" t="s">
        <v>82</v>
      </c>
      <c r="B17" s="24" t="s">
        <v>46</v>
      </c>
      <c r="C17" s="7" t="s">
        <v>44</v>
      </c>
      <c r="D17" s="11" t="s">
        <v>107</v>
      </c>
      <c r="E17" s="13" t="s">
        <v>105</v>
      </c>
      <c r="F17" s="7" t="s">
        <v>114</v>
      </c>
    </row>
    <row r="18" spans="1:6" s="106" customFormat="1" ht="36">
      <c r="A18" s="96" t="s">
        <v>281</v>
      </c>
      <c r="B18" s="97" t="s">
        <v>283</v>
      </c>
      <c r="C18" s="98" t="s">
        <v>282</v>
      </c>
      <c r="D18" s="99" t="s">
        <v>280</v>
      </c>
      <c r="E18" s="100" t="s">
        <v>315</v>
      </c>
      <c r="F18" s="100" t="s">
        <v>148</v>
      </c>
    </row>
    <row r="19" spans="1:6" s="106" customFormat="1" ht="36">
      <c r="A19" s="105" t="s">
        <v>83</v>
      </c>
      <c r="B19" s="97" t="s">
        <v>283</v>
      </c>
      <c r="C19" s="39" t="s">
        <v>92</v>
      </c>
      <c r="D19" s="99" t="s">
        <v>280</v>
      </c>
      <c r="E19" s="100" t="s">
        <v>239</v>
      </c>
      <c r="F19" s="98" t="s">
        <v>292</v>
      </c>
    </row>
    <row r="20" spans="1:6" ht="60">
      <c r="A20" s="47" t="s">
        <v>230</v>
      </c>
      <c r="B20" s="26" t="s">
        <v>28</v>
      </c>
      <c r="C20" s="39" t="s">
        <v>93</v>
      </c>
      <c r="D20" s="99" t="s">
        <v>269</v>
      </c>
      <c r="E20" s="100" t="s">
        <v>231</v>
      </c>
      <c r="F20" s="98" t="s">
        <v>237</v>
      </c>
    </row>
    <row r="21" spans="1:6" s="106" customFormat="1" ht="48">
      <c r="A21" s="110" t="s">
        <v>285</v>
      </c>
      <c r="B21" s="116" t="s">
        <v>286</v>
      </c>
      <c r="C21" s="98" t="s">
        <v>287</v>
      </c>
      <c r="D21" s="99" t="s">
        <v>280</v>
      </c>
      <c r="E21" s="100" t="s">
        <v>288</v>
      </c>
      <c r="F21" s="100" t="s">
        <v>284</v>
      </c>
    </row>
    <row r="22" spans="1:6" ht="24">
      <c r="A22" s="3" t="s">
        <v>97</v>
      </c>
      <c r="B22" s="24" t="s">
        <v>26</v>
      </c>
      <c r="C22" s="7" t="s">
        <v>65</v>
      </c>
      <c r="D22" s="11" t="s">
        <v>112</v>
      </c>
      <c r="E22" s="13" t="s">
        <v>115</v>
      </c>
      <c r="F22" s="7" t="s">
        <v>213</v>
      </c>
    </row>
    <row r="23" spans="1:6" s="106" customFormat="1" ht="48">
      <c r="A23" s="112" t="s">
        <v>310</v>
      </c>
      <c r="B23" s="98" t="s">
        <v>311</v>
      </c>
      <c r="C23" s="98" t="s">
        <v>312</v>
      </c>
      <c r="D23" s="99" t="s">
        <v>307</v>
      </c>
      <c r="E23" s="100" t="s">
        <v>309</v>
      </c>
      <c r="F23" s="100" t="s">
        <v>292</v>
      </c>
    </row>
    <row r="24" spans="1:6" ht="156">
      <c r="A24" s="3" t="s">
        <v>157</v>
      </c>
      <c r="B24" s="24" t="s">
        <v>206</v>
      </c>
      <c r="C24" s="22" t="s">
        <v>158</v>
      </c>
      <c r="D24" s="11" t="s">
        <v>160</v>
      </c>
      <c r="E24" s="13" t="s">
        <v>159</v>
      </c>
      <c r="F24" s="6" t="s">
        <v>226</v>
      </c>
    </row>
    <row r="25" spans="1:6" ht="60">
      <c r="A25" s="3" t="s">
        <v>74</v>
      </c>
      <c r="B25" s="24" t="s">
        <v>46</v>
      </c>
      <c r="C25" s="6" t="s">
        <v>116</v>
      </c>
      <c r="D25" s="101" t="s">
        <v>270</v>
      </c>
      <c r="E25" s="102" t="s">
        <v>117</v>
      </c>
      <c r="F25" s="103" t="s">
        <v>271</v>
      </c>
    </row>
    <row r="26" spans="1:6" ht="36">
      <c r="A26" s="3" t="s">
        <v>73</v>
      </c>
      <c r="B26" s="24" t="s">
        <v>34</v>
      </c>
      <c r="C26" s="9" t="s">
        <v>94</v>
      </c>
      <c r="D26" s="11" t="s">
        <v>104</v>
      </c>
      <c r="E26" s="13" t="s">
        <v>105</v>
      </c>
      <c r="F26" s="7" t="s">
        <v>106</v>
      </c>
    </row>
    <row r="27" spans="1:6" ht="36">
      <c r="A27" s="3" t="s">
        <v>73</v>
      </c>
      <c r="B27" s="24" t="s">
        <v>34</v>
      </c>
      <c r="C27" s="9" t="s">
        <v>94</v>
      </c>
      <c r="D27" s="11" t="s">
        <v>104</v>
      </c>
      <c r="E27" s="13" t="s">
        <v>105</v>
      </c>
      <c r="F27" s="7" t="s">
        <v>106</v>
      </c>
    </row>
    <row r="28" spans="1:6" ht="60">
      <c r="A28" s="3" t="s">
        <v>12</v>
      </c>
      <c r="B28" s="24" t="s">
        <v>29</v>
      </c>
      <c r="C28" s="8" t="s">
        <v>61</v>
      </c>
      <c r="D28" s="19" t="s">
        <v>260</v>
      </c>
      <c r="E28" s="37" t="s">
        <v>248</v>
      </c>
      <c r="F28" s="23" t="s">
        <v>245</v>
      </c>
    </row>
    <row r="29" spans="1:6" ht="36">
      <c r="A29" s="3" t="s">
        <v>11</v>
      </c>
      <c r="B29" s="24" t="s">
        <v>25</v>
      </c>
      <c r="C29" s="7" t="s">
        <v>60</v>
      </c>
      <c r="D29" s="11" t="s">
        <v>119</v>
      </c>
      <c r="E29" s="13" t="s">
        <v>216</v>
      </c>
      <c r="F29" s="7" t="s">
        <v>120</v>
      </c>
    </row>
    <row r="30" spans="1:6" ht="29">
      <c r="A30" s="3" t="s">
        <v>16</v>
      </c>
      <c r="B30" s="24" t="s">
        <v>33</v>
      </c>
      <c r="C30" s="7" t="s">
        <v>67</v>
      </c>
      <c r="D30" s="11" t="s">
        <v>112</v>
      </c>
      <c r="E30" s="13" t="s">
        <v>246</v>
      </c>
      <c r="F30" s="7" t="s">
        <v>214</v>
      </c>
    </row>
    <row r="31" spans="1:6" ht="36">
      <c r="A31" s="3" t="s">
        <v>98</v>
      </c>
      <c r="B31" s="24" t="s">
        <v>30</v>
      </c>
      <c r="C31" s="7" t="s">
        <v>63</v>
      </c>
      <c r="D31" s="11" t="s">
        <v>121</v>
      </c>
      <c r="E31" s="13" t="s">
        <v>122</v>
      </c>
      <c r="F31" s="7" t="s">
        <v>123</v>
      </c>
    </row>
    <row r="32" spans="1:6" ht="36">
      <c r="A32" s="3" t="s">
        <v>1</v>
      </c>
      <c r="B32" s="24" t="s">
        <v>18</v>
      </c>
      <c r="C32" s="7" t="s">
        <v>53</v>
      </c>
      <c r="D32" s="11" t="s">
        <v>110</v>
      </c>
      <c r="E32" s="13" t="s">
        <v>249</v>
      </c>
      <c r="F32" s="11" t="s">
        <v>124</v>
      </c>
    </row>
    <row r="33" spans="1:6" s="106" customFormat="1" ht="36">
      <c r="A33" s="114" t="s">
        <v>274</v>
      </c>
      <c r="B33" s="115" t="s">
        <v>30</v>
      </c>
      <c r="C33" s="98" t="s">
        <v>275</v>
      </c>
      <c r="D33" s="99" t="s">
        <v>299</v>
      </c>
      <c r="E33" s="100" t="s">
        <v>316</v>
      </c>
      <c r="F33" s="100" t="s">
        <v>276</v>
      </c>
    </row>
    <row r="34" spans="1:6" ht="36">
      <c r="A34" s="3" t="s">
        <v>96</v>
      </c>
      <c r="B34" s="24" t="s">
        <v>19</v>
      </c>
      <c r="C34" s="7" t="s">
        <v>95</v>
      </c>
      <c r="D34" s="11" t="s">
        <v>125</v>
      </c>
      <c r="E34" s="13" t="s">
        <v>126</v>
      </c>
      <c r="F34" s="11" t="s">
        <v>127</v>
      </c>
    </row>
    <row r="35" spans="1:6" ht="36">
      <c r="A35" s="3" t="s">
        <v>75</v>
      </c>
      <c r="B35" s="24" t="s">
        <v>19</v>
      </c>
      <c r="C35" s="10" t="s">
        <v>88</v>
      </c>
      <c r="D35" s="11" t="s">
        <v>109</v>
      </c>
      <c r="E35" s="13" t="s">
        <v>128</v>
      </c>
      <c r="F35" s="7" t="s">
        <v>129</v>
      </c>
    </row>
    <row r="36" spans="1:6" ht="48">
      <c r="A36" s="3" t="s">
        <v>13</v>
      </c>
      <c r="B36" s="24" t="s">
        <v>25</v>
      </c>
      <c r="C36" s="7" t="s">
        <v>62</v>
      </c>
      <c r="D36" s="11" t="s">
        <v>121</v>
      </c>
      <c r="E36" s="13" t="s">
        <v>130</v>
      </c>
      <c r="F36" s="7" t="s">
        <v>131</v>
      </c>
    </row>
    <row r="37" spans="1:6" ht="84">
      <c r="A37" s="3" t="s">
        <v>10</v>
      </c>
      <c r="B37" s="24" t="s">
        <v>24</v>
      </c>
      <c r="C37" s="7" t="s">
        <v>59</v>
      </c>
      <c r="D37" s="11" t="s">
        <v>132</v>
      </c>
      <c r="E37" s="13" t="s">
        <v>133</v>
      </c>
      <c r="F37" s="7" t="s">
        <v>134</v>
      </c>
    </row>
    <row r="38" spans="1:6" ht="159.5">
      <c r="A38" s="4" t="s">
        <v>48</v>
      </c>
      <c r="B38" s="13" t="s">
        <v>49</v>
      </c>
      <c r="C38" s="11" t="s">
        <v>56</v>
      </c>
      <c r="D38" s="11" t="s">
        <v>110</v>
      </c>
      <c r="E38" s="13" t="s">
        <v>135</v>
      </c>
      <c r="F38" s="11" t="s">
        <v>136</v>
      </c>
    </row>
    <row r="39" spans="1:6" ht="96">
      <c r="A39" s="3" t="s">
        <v>179</v>
      </c>
      <c r="B39" s="24" t="s">
        <v>178</v>
      </c>
      <c r="C39" s="7" t="s">
        <v>177</v>
      </c>
      <c r="D39" s="11" t="s">
        <v>252</v>
      </c>
      <c r="E39" s="13" t="s">
        <v>118</v>
      </c>
      <c r="F39" s="7" t="s">
        <v>258</v>
      </c>
    </row>
    <row r="40" spans="1:6" ht="60">
      <c r="A40" s="3" t="s">
        <v>191</v>
      </c>
      <c r="B40" s="24" t="s">
        <v>26</v>
      </c>
      <c r="C40" s="7" t="s">
        <v>41</v>
      </c>
      <c r="D40" s="91" t="s">
        <v>222</v>
      </c>
      <c r="E40" s="92" t="s">
        <v>223</v>
      </c>
      <c r="F40" s="38" t="s">
        <v>224</v>
      </c>
    </row>
    <row r="41" spans="1:6" ht="87">
      <c r="A41" s="3" t="s">
        <v>8</v>
      </c>
      <c r="B41" s="25" t="s">
        <v>22</v>
      </c>
      <c r="C41" s="16" t="s">
        <v>70</v>
      </c>
      <c r="D41" s="17" t="s">
        <v>132</v>
      </c>
      <c r="E41" s="37" t="s">
        <v>229</v>
      </c>
      <c r="F41" s="7" t="s">
        <v>137</v>
      </c>
    </row>
    <row r="42" spans="1:6" ht="87">
      <c r="A42" s="3" t="s">
        <v>7</v>
      </c>
      <c r="B42" s="26" t="s">
        <v>22</v>
      </c>
      <c r="C42" s="23" t="s">
        <v>58</v>
      </c>
      <c r="D42" s="19" t="s">
        <v>132</v>
      </c>
      <c r="E42" s="37" t="s">
        <v>229</v>
      </c>
      <c r="F42" s="7" t="s">
        <v>138</v>
      </c>
    </row>
    <row r="43" spans="1:6" ht="87">
      <c r="A43" s="3" t="s">
        <v>9</v>
      </c>
      <c r="B43" s="27" t="s">
        <v>23</v>
      </c>
      <c r="C43" s="21" t="s">
        <v>70</v>
      </c>
      <c r="D43" s="18" t="s">
        <v>132</v>
      </c>
      <c r="E43" s="37" t="s">
        <v>229</v>
      </c>
      <c r="F43" s="7" t="s">
        <v>190</v>
      </c>
    </row>
    <row r="44" spans="1:6" s="106" customFormat="1" ht="36">
      <c r="A44" s="96" t="s">
        <v>301</v>
      </c>
      <c r="B44" s="108" t="s">
        <v>302</v>
      </c>
      <c r="C44" s="109" t="s">
        <v>303</v>
      </c>
      <c r="D44" s="99" t="s">
        <v>280</v>
      </c>
      <c r="E44" s="100" t="s">
        <v>238</v>
      </c>
      <c r="F44" s="100" t="s">
        <v>292</v>
      </c>
    </row>
    <row r="45" spans="1:6" ht="84">
      <c r="A45" s="3" t="s">
        <v>208</v>
      </c>
      <c r="B45" s="27" t="s">
        <v>27</v>
      </c>
      <c r="C45" s="7" t="s">
        <v>68</v>
      </c>
      <c r="D45" s="11" t="s">
        <v>218</v>
      </c>
      <c r="E45" s="13" t="s">
        <v>219</v>
      </c>
      <c r="F45" s="38" t="s">
        <v>225</v>
      </c>
    </row>
    <row r="46" spans="1:6" ht="29">
      <c r="A46" s="3" t="s">
        <v>166</v>
      </c>
      <c r="B46" s="24" t="s">
        <v>161</v>
      </c>
      <c r="C46" s="7" t="s">
        <v>167</v>
      </c>
      <c r="D46" s="11" t="s">
        <v>189</v>
      </c>
      <c r="E46" s="13" t="s">
        <v>210</v>
      </c>
      <c r="F46" s="7" t="s">
        <v>168</v>
      </c>
    </row>
    <row r="47" spans="1:6" ht="36">
      <c r="A47" s="3" t="s">
        <v>243</v>
      </c>
      <c r="B47" s="24" t="s">
        <v>28</v>
      </c>
      <c r="C47" s="8" t="s">
        <v>43</v>
      </c>
      <c r="D47" s="11" t="s">
        <v>139</v>
      </c>
      <c r="E47" s="13" t="s">
        <v>244</v>
      </c>
      <c r="F47" s="7" t="s">
        <v>140</v>
      </c>
    </row>
    <row r="48" spans="1:6" s="106" customFormat="1" ht="48">
      <c r="A48" s="110" t="s">
        <v>304</v>
      </c>
      <c r="B48" s="111" t="s">
        <v>305</v>
      </c>
      <c r="C48" s="98" t="s">
        <v>306</v>
      </c>
      <c r="D48" s="99" t="s">
        <v>307</v>
      </c>
      <c r="E48" s="100" t="s">
        <v>308</v>
      </c>
      <c r="F48" s="100" t="s">
        <v>292</v>
      </c>
    </row>
    <row r="49" spans="1:6" ht="108">
      <c r="A49" s="3" t="s">
        <v>175</v>
      </c>
      <c r="B49" s="28" t="s">
        <v>174</v>
      </c>
      <c r="C49" s="7" t="s">
        <v>176</v>
      </c>
      <c r="D49" s="11" t="s">
        <v>259</v>
      </c>
      <c r="E49" s="13" t="s">
        <v>261</v>
      </c>
      <c r="F49" s="7" t="s">
        <v>255</v>
      </c>
    </row>
    <row r="50" spans="1:6" ht="132">
      <c r="A50" s="3" t="s">
        <v>171</v>
      </c>
      <c r="B50" s="24" t="s">
        <v>172</v>
      </c>
      <c r="C50" s="7" t="s">
        <v>173</v>
      </c>
      <c r="D50" s="11" t="s">
        <v>259</v>
      </c>
      <c r="E50" s="37" t="s">
        <v>257</v>
      </c>
      <c r="F50" s="23" t="s">
        <v>253</v>
      </c>
    </row>
    <row r="51" spans="1:6" ht="48">
      <c r="A51" s="3" t="s">
        <v>186</v>
      </c>
      <c r="B51" s="24" t="s">
        <v>27</v>
      </c>
      <c r="C51" s="7" t="s">
        <v>42</v>
      </c>
      <c r="D51" s="91" t="s">
        <v>218</v>
      </c>
      <c r="E51" s="92" t="s">
        <v>217</v>
      </c>
      <c r="F51" s="38" t="s">
        <v>228</v>
      </c>
    </row>
    <row r="52" spans="1:6" ht="43.5">
      <c r="A52" s="3" t="s">
        <v>4</v>
      </c>
      <c r="B52" s="24" t="s">
        <v>50</v>
      </c>
      <c r="C52" s="7" t="s">
        <v>55</v>
      </c>
      <c r="D52" s="11" t="s">
        <v>125</v>
      </c>
      <c r="E52" s="13" t="s">
        <v>141</v>
      </c>
      <c r="F52" s="11" t="s">
        <v>142</v>
      </c>
    </row>
    <row r="53" spans="1:6" ht="36">
      <c r="A53" s="3" t="s">
        <v>5</v>
      </c>
      <c r="B53" s="24" t="s">
        <v>20</v>
      </c>
      <c r="C53" s="7" t="s">
        <v>57</v>
      </c>
      <c r="D53" s="11" t="s">
        <v>125</v>
      </c>
      <c r="E53" s="13" t="s">
        <v>141</v>
      </c>
      <c r="F53" s="11" t="s">
        <v>143</v>
      </c>
    </row>
    <row r="54" spans="1:6" ht="36">
      <c r="A54" s="3" t="s">
        <v>3</v>
      </c>
      <c r="B54" s="24" t="s">
        <v>19</v>
      </c>
      <c r="C54" s="7" t="s">
        <v>52</v>
      </c>
      <c r="D54" s="11" t="s">
        <v>125</v>
      </c>
      <c r="E54" s="13" t="s">
        <v>144</v>
      </c>
      <c r="F54" s="11" t="s">
        <v>145</v>
      </c>
    </row>
    <row r="55" spans="1:6" ht="48">
      <c r="A55" s="3" t="s">
        <v>47</v>
      </c>
      <c r="B55" s="24" t="s">
        <v>18</v>
      </c>
      <c r="C55" s="7" t="s">
        <v>52</v>
      </c>
      <c r="D55" s="90" t="s">
        <v>221</v>
      </c>
      <c r="E55" s="89" t="s">
        <v>220</v>
      </c>
      <c r="F55" s="11" t="s">
        <v>146</v>
      </c>
    </row>
    <row r="56" spans="1:6" ht="43.5">
      <c r="A56" s="3" t="s">
        <v>78</v>
      </c>
      <c r="B56" s="24" t="s">
        <v>35</v>
      </c>
      <c r="C56" s="7" t="s">
        <v>103</v>
      </c>
      <c r="D56" s="11" t="s">
        <v>109</v>
      </c>
      <c r="E56" s="13" t="s">
        <v>241</v>
      </c>
      <c r="F56" s="7" t="s">
        <v>147</v>
      </c>
    </row>
    <row r="57" spans="1:6" ht="36">
      <c r="A57" s="3" t="s">
        <v>72</v>
      </c>
      <c r="B57" s="24" t="s">
        <v>36</v>
      </c>
      <c r="C57" s="8" t="s">
        <v>102</v>
      </c>
      <c r="D57" s="101" t="s">
        <v>272</v>
      </c>
      <c r="E57" s="102" t="s">
        <v>236</v>
      </c>
      <c r="F57" s="103" t="s">
        <v>237</v>
      </c>
    </row>
    <row r="58" spans="1:6" s="106" customFormat="1" ht="48">
      <c r="A58" s="105" t="s">
        <v>273</v>
      </c>
      <c r="B58" s="113" t="s">
        <v>45</v>
      </c>
      <c r="C58" s="39" t="s">
        <v>89</v>
      </c>
      <c r="D58" s="99" t="s">
        <v>280</v>
      </c>
      <c r="E58" s="100" t="s">
        <v>239</v>
      </c>
      <c r="F58" s="98" t="s">
        <v>313</v>
      </c>
    </row>
    <row r="59" spans="1:6" ht="87">
      <c r="A59" s="3" t="s">
        <v>84</v>
      </c>
      <c r="B59" s="24" t="s">
        <v>39</v>
      </c>
      <c r="C59" s="6" t="s">
        <v>90</v>
      </c>
      <c r="D59" s="11" t="s">
        <v>109</v>
      </c>
      <c r="E59" s="13" t="s">
        <v>240</v>
      </c>
      <c r="F59" s="7" t="s">
        <v>150</v>
      </c>
    </row>
    <row r="60" spans="1:6" ht="29">
      <c r="A60" s="3" t="s">
        <v>79</v>
      </c>
      <c r="B60" s="24" t="s">
        <v>35</v>
      </c>
      <c r="C60" s="8" t="s">
        <v>101</v>
      </c>
      <c r="D60" s="11" t="s">
        <v>109</v>
      </c>
      <c r="E60" s="13" t="s">
        <v>241</v>
      </c>
      <c r="F60" s="7" t="s">
        <v>147</v>
      </c>
    </row>
    <row r="61" spans="1:6" ht="26">
      <c r="A61" s="3" t="s">
        <v>71</v>
      </c>
      <c r="B61" s="24" t="s">
        <v>35</v>
      </c>
      <c r="C61" s="12" t="s">
        <v>99</v>
      </c>
      <c r="D61" s="11" t="s">
        <v>104</v>
      </c>
      <c r="E61" s="13" t="s">
        <v>241</v>
      </c>
      <c r="F61" s="7" t="s">
        <v>151</v>
      </c>
    </row>
    <row r="62" spans="1:6" ht="60">
      <c r="A62" s="3" t="s">
        <v>182</v>
      </c>
      <c r="B62" s="24" t="s">
        <v>181</v>
      </c>
      <c r="C62" s="7" t="s">
        <v>180</v>
      </c>
      <c r="D62" s="11" t="s">
        <v>259</v>
      </c>
      <c r="E62" s="13" t="s">
        <v>262</v>
      </c>
      <c r="F62" s="7" t="s">
        <v>263</v>
      </c>
    </row>
    <row r="63" spans="1:6" ht="24">
      <c r="A63" s="3" t="s">
        <v>15</v>
      </c>
      <c r="B63" s="24" t="s">
        <v>32</v>
      </c>
      <c r="C63" s="7" t="s">
        <v>66</v>
      </c>
      <c r="D63" s="11" t="s">
        <v>112</v>
      </c>
      <c r="E63" s="13" t="s">
        <v>115</v>
      </c>
      <c r="F63" s="7" t="s">
        <v>215</v>
      </c>
    </row>
    <row r="64" spans="1:6" ht="43.5">
      <c r="A64" s="3" t="s">
        <v>2</v>
      </c>
      <c r="B64" s="24" t="s">
        <v>51</v>
      </c>
      <c r="C64" s="7" t="s">
        <v>54</v>
      </c>
      <c r="D64" s="11" t="s">
        <v>112</v>
      </c>
      <c r="E64" s="13" t="s">
        <v>152</v>
      </c>
      <c r="F64" s="11" t="s">
        <v>153</v>
      </c>
    </row>
    <row r="65" spans="1:6" s="106" customFormat="1" ht="36">
      <c r="A65" s="105" t="s">
        <v>81</v>
      </c>
      <c r="B65" s="113"/>
      <c r="C65" s="39" t="s">
        <v>91</v>
      </c>
      <c r="D65" s="99" t="s">
        <v>307</v>
      </c>
      <c r="E65" s="100" t="s">
        <v>239</v>
      </c>
      <c r="F65" s="100" t="s">
        <v>292</v>
      </c>
    </row>
    <row r="66" spans="1:6" ht="108">
      <c r="A66" s="3" t="s">
        <v>6</v>
      </c>
      <c r="B66" s="24" t="s">
        <v>21</v>
      </c>
      <c r="C66" s="7" t="s">
        <v>69</v>
      </c>
      <c r="D66" s="11" t="s">
        <v>154</v>
      </c>
      <c r="E66" s="37" t="s">
        <v>229</v>
      </c>
      <c r="F66" s="7" t="s">
        <v>155</v>
      </c>
    </row>
    <row r="67" spans="1:6">
      <c r="A67" s="2"/>
      <c r="B67" s="29"/>
      <c r="C67" s="5"/>
      <c r="D67" s="5"/>
      <c r="E67" s="5"/>
      <c r="F67" s="5"/>
    </row>
  </sheetData>
  <dataValidations count="1">
    <dataValidation type="list" allowBlank="1" showInputMessage="1" showErrorMessage="1" sqref="A13" xr:uid="{4C9043B0-A830-46FF-8E35-6049F48CE4DB}">
      <formula1>#REF!</formula1>
    </dataValidation>
  </dataValidations>
  <printOptions horizontalCentered="1"/>
  <pageMargins left="0.23622047244094491" right="0.23622047244094491" top="2.1259842519685042" bottom="0.74803149606299213" header="0.39370078740157483" footer="0.31496062992125984"/>
  <pageSetup paperSize="8" scale="90" orientation="landscape" horizontalDpi="1200" verticalDpi="1200" r:id="rId1"/>
  <headerFooter>
    <oddHeader>&amp;L&amp;G&amp;C&amp;"-,Pogrubiony"&amp;20&amp;K006C31
APARATURA BADAWCZA</oddHeader>
    <oddFooter>&amp;R&amp;D</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B4AB-1327-460A-90F4-5FE04F864E6D}">
  <sheetPr>
    <tabColor rgb="FF00B050"/>
  </sheetPr>
  <dimension ref="A1:DT81"/>
  <sheetViews>
    <sheetView tabSelected="1" topLeftCell="B64" zoomScale="90" zoomScaleNormal="90" workbookViewId="0">
      <selection activeCell="B3" sqref="A3:XFD3"/>
    </sheetView>
  </sheetViews>
  <sheetFormatPr defaultColWidth="9" defaultRowHeight="14"/>
  <cols>
    <col min="1" max="1" width="43.33203125" style="1" hidden="1" customWidth="1"/>
    <col min="2" max="2" width="57.83203125" style="49" customWidth="1"/>
    <col min="3" max="3" width="26.75" style="1" customWidth="1"/>
    <col min="4" max="4" width="47.33203125" style="1" customWidth="1"/>
    <col min="5" max="5" width="47.25" style="1" customWidth="1"/>
    <col min="6" max="7" width="32.25" style="1" customWidth="1"/>
    <col min="8" max="8" width="16.33203125" style="1" customWidth="1"/>
    <col min="9" max="9" width="13.25" style="1" customWidth="1"/>
    <col min="10" max="10" width="35.5" style="1" customWidth="1"/>
    <col min="11" max="16384" width="9" style="1"/>
  </cols>
  <sheetData>
    <row r="1" spans="1:124" ht="46.5" customHeight="1">
      <c r="A1" s="33" t="s">
        <v>200</v>
      </c>
      <c r="B1" s="34" t="s">
        <v>0</v>
      </c>
      <c r="C1" s="33" t="s">
        <v>17</v>
      </c>
      <c r="D1" s="34" t="s">
        <v>86</v>
      </c>
      <c r="E1" s="34" t="s">
        <v>87</v>
      </c>
      <c r="F1" s="34" t="s">
        <v>156</v>
      </c>
      <c r="G1" s="34" t="s">
        <v>85</v>
      </c>
      <c r="J1" s="31"/>
    </row>
    <row r="2" spans="1:124" s="50" customFormat="1" ht="38.25" customHeight="1">
      <c r="A2" s="57"/>
      <c r="B2" s="76" t="s">
        <v>196</v>
      </c>
      <c r="C2" s="36"/>
      <c r="D2" s="58"/>
      <c r="E2" s="58"/>
      <c r="F2" s="58"/>
      <c r="G2" s="58"/>
      <c r="H2" s="1"/>
      <c r="I2" s="1"/>
      <c r="J2" s="3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row>
    <row r="3" spans="1:124" s="106" customFormat="1" ht="114" customHeight="1">
      <c r="A3" s="35" t="s">
        <v>196</v>
      </c>
      <c r="B3" s="105" t="s">
        <v>273</v>
      </c>
      <c r="C3" s="113" t="s">
        <v>45</v>
      </c>
      <c r="D3" s="39" t="s">
        <v>89</v>
      </c>
      <c r="E3" s="99" t="s">
        <v>280</v>
      </c>
      <c r="F3" s="100" t="s">
        <v>239</v>
      </c>
      <c r="G3" s="98" t="s">
        <v>313</v>
      </c>
    </row>
    <row r="4" spans="1:124" ht="57.75" customHeight="1">
      <c r="A4" s="35" t="s">
        <v>196</v>
      </c>
      <c r="B4" s="47" t="s">
        <v>2</v>
      </c>
      <c r="C4" s="26" t="s">
        <v>51</v>
      </c>
      <c r="D4" s="23" t="s">
        <v>54</v>
      </c>
      <c r="E4" s="19" t="s">
        <v>112</v>
      </c>
      <c r="F4" s="37" t="s">
        <v>152</v>
      </c>
      <c r="G4" s="19" t="s">
        <v>153</v>
      </c>
    </row>
    <row r="5" spans="1:124" ht="81" customHeight="1" thickBot="1">
      <c r="A5" s="32" t="s">
        <v>196</v>
      </c>
      <c r="B5" s="47" t="s">
        <v>166</v>
      </c>
      <c r="C5" s="26" t="s">
        <v>161</v>
      </c>
      <c r="D5" s="23" t="s">
        <v>167</v>
      </c>
      <c r="E5" s="19" t="s">
        <v>189</v>
      </c>
      <c r="F5" s="37" t="s">
        <v>210</v>
      </c>
      <c r="G5" s="23" t="s">
        <v>168</v>
      </c>
    </row>
    <row r="6" spans="1:124" s="119" customFormat="1" ht="39" customHeight="1">
      <c r="A6" s="107"/>
      <c r="B6" s="96" t="s">
        <v>277</v>
      </c>
      <c r="C6" s="97" t="s">
        <v>279</v>
      </c>
      <c r="D6" s="98" t="s">
        <v>278</v>
      </c>
      <c r="E6" s="99" t="s">
        <v>280</v>
      </c>
      <c r="F6" s="100" t="s">
        <v>239</v>
      </c>
      <c r="G6" s="98" t="s">
        <v>284</v>
      </c>
    </row>
    <row r="7" spans="1:124" s="106" customFormat="1" ht="82.5" customHeight="1">
      <c r="A7" s="107"/>
      <c r="B7" s="110" t="s">
        <v>285</v>
      </c>
      <c r="C7" s="116" t="s">
        <v>286</v>
      </c>
      <c r="D7" s="98" t="s">
        <v>287</v>
      </c>
      <c r="E7" s="99" t="s">
        <v>280</v>
      </c>
      <c r="F7" s="100" t="s">
        <v>288</v>
      </c>
      <c r="G7" s="100" t="s">
        <v>284</v>
      </c>
    </row>
    <row r="8" spans="1:124" ht="90.75" customHeight="1">
      <c r="A8" s="53"/>
      <c r="B8" s="77" t="s">
        <v>195</v>
      </c>
      <c r="C8" s="36"/>
      <c r="D8" s="54"/>
      <c r="E8" s="55"/>
      <c r="F8" s="55"/>
      <c r="G8" s="54"/>
    </row>
    <row r="9" spans="1:124" ht="90.75" customHeight="1">
      <c r="A9" s="35" t="s">
        <v>195</v>
      </c>
      <c r="B9" s="47" t="s">
        <v>230</v>
      </c>
      <c r="C9" s="26" t="s">
        <v>28</v>
      </c>
      <c r="D9" s="39" t="s">
        <v>93</v>
      </c>
      <c r="E9" s="99" t="s">
        <v>269</v>
      </c>
      <c r="F9" s="100" t="s">
        <v>231</v>
      </c>
      <c r="G9" s="98" t="s">
        <v>237</v>
      </c>
    </row>
    <row r="10" spans="1:124" ht="42.75" customHeight="1">
      <c r="A10" s="35" t="s">
        <v>195</v>
      </c>
      <c r="B10" s="47" t="s">
        <v>84</v>
      </c>
      <c r="C10" s="26" t="s">
        <v>39</v>
      </c>
      <c r="D10" s="38" t="s">
        <v>90</v>
      </c>
      <c r="E10" s="19" t="s">
        <v>109</v>
      </c>
      <c r="F10" s="37" t="s">
        <v>149</v>
      </c>
      <c r="G10" s="23" t="s">
        <v>150</v>
      </c>
    </row>
    <row r="11" spans="1:124" customFormat="1" ht="42.75" customHeight="1">
      <c r="A11" s="35"/>
      <c r="B11" s="47" t="s">
        <v>208</v>
      </c>
      <c r="C11" s="26" t="s">
        <v>27</v>
      </c>
      <c r="D11" s="23" t="s">
        <v>68</v>
      </c>
      <c r="E11" s="19" t="s">
        <v>218</v>
      </c>
      <c r="F11" s="37" t="s">
        <v>217</v>
      </c>
      <c r="G11" s="38" t="s">
        <v>225</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row>
    <row r="12" spans="1:124" ht="42.75" customHeight="1">
      <c r="A12" s="35" t="s">
        <v>195</v>
      </c>
      <c r="B12" s="47" t="s">
        <v>15</v>
      </c>
      <c r="C12" s="26" t="s">
        <v>32</v>
      </c>
      <c r="D12" s="23" t="s">
        <v>66</v>
      </c>
      <c r="E12" s="19" t="s">
        <v>112</v>
      </c>
      <c r="F12" s="37" t="s">
        <v>115</v>
      </c>
      <c r="G12" s="23" t="s">
        <v>215</v>
      </c>
    </row>
    <row r="13" spans="1:124" ht="42.75" customHeight="1">
      <c r="A13" s="69"/>
      <c r="B13" s="80" t="s">
        <v>199</v>
      </c>
      <c r="C13" s="36"/>
      <c r="D13" s="46"/>
      <c r="E13" s="51"/>
      <c r="F13" s="52"/>
      <c r="G13" s="46"/>
    </row>
    <row r="14" spans="1:124" ht="40.5" customHeight="1">
      <c r="A14" s="35" t="s">
        <v>199</v>
      </c>
      <c r="B14" s="47" t="s">
        <v>162</v>
      </c>
      <c r="C14" s="26" t="s">
        <v>161</v>
      </c>
      <c r="D14" s="23" t="s">
        <v>164</v>
      </c>
      <c r="E14" s="19" t="s">
        <v>170</v>
      </c>
      <c r="F14" s="37" t="s">
        <v>165</v>
      </c>
      <c r="G14" s="23" t="s">
        <v>169</v>
      </c>
    </row>
    <row r="15" spans="1:124" ht="40.5" customHeight="1">
      <c r="A15" s="95" t="s">
        <v>232</v>
      </c>
      <c r="B15" s="96" t="s">
        <v>232</v>
      </c>
      <c r="C15" s="97" t="s">
        <v>233</v>
      </c>
      <c r="D15" s="98" t="s">
        <v>163</v>
      </c>
      <c r="E15" s="99" t="s">
        <v>234</v>
      </c>
      <c r="F15" s="100" t="s">
        <v>117</v>
      </c>
      <c r="G15" s="100" t="s">
        <v>235</v>
      </c>
    </row>
    <row r="16" spans="1:124" ht="116.25" customHeight="1">
      <c r="A16" s="35" t="s">
        <v>199</v>
      </c>
      <c r="B16" s="47" t="s">
        <v>77</v>
      </c>
      <c r="C16" s="26" t="s">
        <v>38</v>
      </c>
      <c r="D16" s="40" t="s">
        <v>163</v>
      </c>
      <c r="E16" s="19" t="s">
        <v>109</v>
      </c>
      <c r="F16" s="37" t="s">
        <v>238</v>
      </c>
      <c r="G16" s="23" t="s">
        <v>111</v>
      </c>
    </row>
    <row r="17" spans="1:124" ht="104.25" customHeight="1">
      <c r="A17" s="35"/>
      <c r="B17" s="81" t="s">
        <v>192</v>
      </c>
      <c r="C17" s="68"/>
      <c r="D17" s="67"/>
      <c r="E17" s="51"/>
      <c r="F17" s="52"/>
      <c r="G17" s="46"/>
    </row>
    <row r="18" spans="1:124" ht="118.5" customHeight="1">
      <c r="A18" s="35" t="s">
        <v>192</v>
      </c>
      <c r="B18" s="47" t="s">
        <v>8</v>
      </c>
      <c r="C18" s="26" t="s">
        <v>22</v>
      </c>
      <c r="D18" s="23" t="s">
        <v>70</v>
      </c>
      <c r="E18" s="19" t="s">
        <v>132</v>
      </c>
      <c r="F18" s="37" t="s">
        <v>229</v>
      </c>
      <c r="G18" s="23" t="s">
        <v>137</v>
      </c>
    </row>
    <row r="19" spans="1:124" ht="136.5" customHeight="1">
      <c r="A19" s="35" t="s">
        <v>192</v>
      </c>
      <c r="B19" s="47" t="s">
        <v>7</v>
      </c>
      <c r="C19" s="26" t="s">
        <v>22</v>
      </c>
      <c r="D19" s="23" t="s">
        <v>58</v>
      </c>
      <c r="E19" s="19" t="s">
        <v>132</v>
      </c>
      <c r="F19" s="37" t="s">
        <v>229</v>
      </c>
      <c r="G19" s="23" t="s">
        <v>138</v>
      </c>
    </row>
    <row r="20" spans="1:124" ht="37.5" customHeight="1">
      <c r="A20" s="35" t="s">
        <v>192</v>
      </c>
      <c r="B20" s="47" t="s">
        <v>9</v>
      </c>
      <c r="C20" s="26" t="s">
        <v>23</v>
      </c>
      <c r="D20" s="23" t="s">
        <v>70</v>
      </c>
      <c r="E20" s="19" t="s">
        <v>132</v>
      </c>
      <c r="F20" s="37" t="s">
        <v>229</v>
      </c>
      <c r="G20" s="23" t="s">
        <v>190</v>
      </c>
    </row>
    <row r="21" spans="1:124" ht="108">
      <c r="A21" s="35" t="s">
        <v>192</v>
      </c>
      <c r="B21" s="47" t="s">
        <v>6</v>
      </c>
      <c r="C21" s="26" t="s">
        <v>21</v>
      </c>
      <c r="D21" s="23" t="s">
        <v>69</v>
      </c>
      <c r="E21" s="19" t="s">
        <v>154</v>
      </c>
      <c r="F21" s="37" t="s">
        <v>229</v>
      </c>
      <c r="G21" s="23" t="s">
        <v>155</v>
      </c>
    </row>
    <row r="22" spans="1:124" s="71" customFormat="1" ht="45.75" customHeight="1">
      <c r="A22" s="35"/>
      <c r="B22" s="81" t="s">
        <v>209</v>
      </c>
      <c r="C22" s="45"/>
      <c r="D22" s="46"/>
      <c r="E22" s="51"/>
      <c r="F22" s="52"/>
      <c r="G22" s="46"/>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row>
    <row r="23" spans="1:124" ht="56.25" customHeight="1">
      <c r="A23" s="35" t="s">
        <v>192</v>
      </c>
      <c r="B23" s="47" t="s">
        <v>171</v>
      </c>
      <c r="C23" s="26" t="s">
        <v>172</v>
      </c>
      <c r="D23" s="23" t="s">
        <v>173</v>
      </c>
      <c r="E23" s="11" t="s">
        <v>259</v>
      </c>
      <c r="F23" s="37" t="s">
        <v>257</v>
      </c>
      <c r="G23" s="23" t="s">
        <v>253</v>
      </c>
    </row>
    <row r="24" spans="1:124" s="106" customFormat="1" ht="26">
      <c r="A24" s="70"/>
      <c r="B24" s="77" t="s">
        <v>317</v>
      </c>
      <c r="C24" s="117"/>
      <c r="D24" s="117"/>
      <c r="E24" s="118"/>
      <c r="F24" s="118"/>
      <c r="G24" s="117"/>
    </row>
    <row r="25" spans="1:124" ht="46">
      <c r="A25" s="35" t="s">
        <v>201</v>
      </c>
      <c r="B25" s="47" t="s">
        <v>80</v>
      </c>
      <c r="C25" s="26" t="s">
        <v>40</v>
      </c>
      <c r="D25" s="23" t="s">
        <v>100</v>
      </c>
      <c r="E25" s="19" t="s">
        <v>107</v>
      </c>
      <c r="F25" s="37" t="s">
        <v>242</v>
      </c>
      <c r="G25" s="23" t="s">
        <v>108</v>
      </c>
    </row>
    <row r="26" spans="1:124" ht="46">
      <c r="A26" s="35" t="s">
        <v>201</v>
      </c>
      <c r="B26" s="47" t="s">
        <v>76</v>
      </c>
      <c r="C26" s="26" t="s">
        <v>37</v>
      </c>
      <c r="D26" s="38" t="s">
        <v>100</v>
      </c>
      <c r="E26" s="19" t="s">
        <v>109</v>
      </c>
      <c r="F26" s="37" t="s">
        <v>242</v>
      </c>
      <c r="G26" s="23" t="s">
        <v>108</v>
      </c>
    </row>
    <row r="27" spans="1:124" ht="46">
      <c r="A27" s="35" t="s">
        <v>201</v>
      </c>
      <c r="B27" s="47" t="s">
        <v>97</v>
      </c>
      <c r="C27" s="26" t="s">
        <v>26</v>
      </c>
      <c r="D27" s="23" t="s">
        <v>65</v>
      </c>
      <c r="E27" s="19" t="s">
        <v>112</v>
      </c>
      <c r="F27" s="37" t="s">
        <v>115</v>
      </c>
      <c r="G27" s="23" t="s">
        <v>213</v>
      </c>
    </row>
    <row r="28" spans="1:124" s="73" customFormat="1" ht="47.25" customHeight="1">
      <c r="A28" s="35" t="s">
        <v>201</v>
      </c>
      <c r="B28" s="47" t="s">
        <v>157</v>
      </c>
      <c r="C28" s="26" t="s">
        <v>206</v>
      </c>
      <c r="D28" s="20" t="s">
        <v>158</v>
      </c>
      <c r="E28" s="19" t="s">
        <v>160</v>
      </c>
      <c r="F28" s="37" t="s">
        <v>159</v>
      </c>
      <c r="G28" s="6" t="s">
        <v>226</v>
      </c>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row>
    <row r="29" spans="1:124" ht="108">
      <c r="A29" s="35" t="s">
        <v>201</v>
      </c>
      <c r="B29" s="47" t="s">
        <v>175</v>
      </c>
      <c r="C29" s="41" t="s">
        <v>174</v>
      </c>
      <c r="D29" s="23" t="s">
        <v>176</v>
      </c>
      <c r="E29" s="11" t="s">
        <v>250</v>
      </c>
      <c r="F29" s="37" t="s">
        <v>256</v>
      </c>
      <c r="G29" s="23" t="s">
        <v>255</v>
      </c>
    </row>
    <row r="30" spans="1:124" s="75" customFormat="1" ht="47.25" customHeight="1">
      <c r="A30" s="107"/>
      <c r="B30" s="96" t="s">
        <v>289</v>
      </c>
      <c r="C30" s="97" t="s">
        <v>290</v>
      </c>
      <c r="D30" s="98" t="s">
        <v>291</v>
      </c>
      <c r="E30" s="99" t="s">
        <v>280</v>
      </c>
      <c r="F30" s="100" t="s">
        <v>238</v>
      </c>
      <c r="G30" s="100" t="s">
        <v>292</v>
      </c>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row>
    <row r="31" spans="1:124" s="106" customFormat="1" ht="36">
      <c r="A31" s="107"/>
      <c r="B31" s="110" t="s">
        <v>293</v>
      </c>
      <c r="C31" s="116" t="s">
        <v>294</v>
      </c>
      <c r="D31" s="98" t="s">
        <v>295</v>
      </c>
      <c r="E31" s="99" t="s">
        <v>280</v>
      </c>
      <c r="F31" s="100" t="s">
        <v>238</v>
      </c>
      <c r="G31" s="100" t="s">
        <v>292</v>
      </c>
    </row>
    <row r="32" spans="1:124" ht="26">
      <c r="A32" s="72"/>
      <c r="B32" s="82" t="s">
        <v>198</v>
      </c>
      <c r="C32" s="36"/>
      <c r="D32" s="63"/>
      <c r="E32" s="64"/>
      <c r="F32" s="65"/>
      <c r="G32" s="63"/>
    </row>
    <row r="33" spans="1:7" ht="60">
      <c r="A33" s="35" t="s">
        <v>198</v>
      </c>
      <c r="B33" s="47" t="s">
        <v>12</v>
      </c>
      <c r="C33" s="26" t="s">
        <v>29</v>
      </c>
      <c r="D33" s="40" t="s">
        <v>61</v>
      </c>
      <c r="E33" s="19" t="s">
        <v>247</v>
      </c>
      <c r="F33" s="37" t="s">
        <v>248</v>
      </c>
      <c r="G33" s="23" t="s">
        <v>245</v>
      </c>
    </row>
    <row r="34" spans="1:7" ht="26">
      <c r="A34" s="74"/>
      <c r="B34" s="82" t="s">
        <v>193</v>
      </c>
      <c r="C34" s="45"/>
      <c r="D34" s="66"/>
      <c r="E34" s="83"/>
      <c r="F34" s="83"/>
      <c r="G34" s="66"/>
    </row>
    <row r="35" spans="1:7" ht="36">
      <c r="A35" s="35" t="s">
        <v>193</v>
      </c>
      <c r="B35" s="47" t="s">
        <v>11</v>
      </c>
      <c r="C35" s="26" t="s">
        <v>25</v>
      </c>
      <c r="D35" s="23" t="s">
        <v>60</v>
      </c>
      <c r="E35" s="19" t="s">
        <v>119</v>
      </c>
      <c r="F35" s="37" t="s">
        <v>216</v>
      </c>
      <c r="G35" s="23" t="s">
        <v>120</v>
      </c>
    </row>
    <row r="36" spans="1:7" ht="24">
      <c r="A36" s="35" t="s">
        <v>193</v>
      </c>
      <c r="B36" s="47" t="s">
        <v>16</v>
      </c>
      <c r="C36" s="26" t="s">
        <v>33</v>
      </c>
      <c r="D36" s="23" t="s">
        <v>67</v>
      </c>
      <c r="E36" s="19" t="s">
        <v>112</v>
      </c>
      <c r="F36" s="37" t="s">
        <v>246</v>
      </c>
      <c r="G36" s="23" t="s">
        <v>214</v>
      </c>
    </row>
    <row r="37" spans="1:7" ht="36">
      <c r="A37" s="35" t="s">
        <v>193</v>
      </c>
      <c r="B37" s="47" t="s">
        <v>98</v>
      </c>
      <c r="C37" s="26" t="s">
        <v>30</v>
      </c>
      <c r="D37" s="23" t="s">
        <v>63</v>
      </c>
      <c r="E37" s="19" t="s">
        <v>121</v>
      </c>
      <c r="F37" s="37" t="s">
        <v>122</v>
      </c>
      <c r="G37" s="23" t="s">
        <v>123</v>
      </c>
    </row>
    <row r="38" spans="1:7" ht="36">
      <c r="A38" s="35" t="s">
        <v>193</v>
      </c>
      <c r="B38" s="47" t="s">
        <v>1</v>
      </c>
      <c r="C38" s="26" t="s">
        <v>18</v>
      </c>
      <c r="D38" s="23" t="s">
        <v>53</v>
      </c>
      <c r="E38" s="19" t="s">
        <v>110</v>
      </c>
      <c r="F38" s="37" t="s">
        <v>249</v>
      </c>
      <c r="G38" s="19" t="s">
        <v>124</v>
      </c>
    </row>
    <row r="39" spans="1:7" s="106" customFormat="1" ht="72.75" customHeight="1">
      <c r="A39" s="107"/>
      <c r="B39" s="114" t="s">
        <v>274</v>
      </c>
      <c r="C39" s="115" t="s">
        <v>30</v>
      </c>
      <c r="D39" s="98" t="s">
        <v>275</v>
      </c>
      <c r="E39" s="99" t="s">
        <v>299</v>
      </c>
      <c r="F39" s="100" t="s">
        <v>316</v>
      </c>
      <c r="G39" s="100" t="s">
        <v>276</v>
      </c>
    </row>
    <row r="40" spans="1:7" ht="36">
      <c r="A40" s="35" t="s">
        <v>193</v>
      </c>
      <c r="B40" s="47" t="s">
        <v>96</v>
      </c>
      <c r="C40" s="26" t="s">
        <v>19</v>
      </c>
      <c r="D40" s="23" t="s">
        <v>95</v>
      </c>
      <c r="E40" s="19" t="s">
        <v>125</v>
      </c>
      <c r="F40" s="37" t="s">
        <v>126</v>
      </c>
      <c r="G40" s="19" t="s">
        <v>127</v>
      </c>
    </row>
    <row r="41" spans="1:7" ht="36">
      <c r="A41" s="35" t="s">
        <v>193</v>
      </c>
      <c r="B41" s="47" t="s">
        <v>75</v>
      </c>
      <c r="C41" s="26" t="s">
        <v>19</v>
      </c>
      <c r="D41" s="42" t="s">
        <v>88</v>
      </c>
      <c r="E41" s="19" t="s">
        <v>109</v>
      </c>
      <c r="F41" s="37" t="s">
        <v>128</v>
      </c>
      <c r="G41" s="23" t="s">
        <v>129</v>
      </c>
    </row>
    <row r="42" spans="1:7" ht="48">
      <c r="A42" s="35" t="s">
        <v>193</v>
      </c>
      <c r="B42" s="47" t="s">
        <v>13</v>
      </c>
      <c r="C42" s="26" t="s">
        <v>25</v>
      </c>
      <c r="D42" s="23" t="s">
        <v>62</v>
      </c>
      <c r="E42" s="19" t="s">
        <v>121</v>
      </c>
      <c r="F42" s="37" t="s">
        <v>130</v>
      </c>
      <c r="G42" s="23" t="s">
        <v>131</v>
      </c>
    </row>
    <row r="43" spans="1:7" ht="84">
      <c r="A43" s="35" t="s">
        <v>193</v>
      </c>
      <c r="B43" s="47" t="s">
        <v>10</v>
      </c>
      <c r="C43" s="26" t="s">
        <v>24</v>
      </c>
      <c r="D43" s="23" t="s">
        <v>59</v>
      </c>
      <c r="E43" s="19" t="s">
        <v>132</v>
      </c>
      <c r="F43" s="37" t="s">
        <v>133</v>
      </c>
      <c r="G43" s="23" t="s">
        <v>134</v>
      </c>
    </row>
    <row r="44" spans="1:7" ht="44.25" customHeight="1">
      <c r="A44" s="35" t="s">
        <v>193</v>
      </c>
      <c r="B44" s="48" t="s">
        <v>48</v>
      </c>
      <c r="C44" s="37" t="s">
        <v>49</v>
      </c>
      <c r="D44" s="19" t="s">
        <v>56</v>
      </c>
      <c r="E44" s="19" t="s">
        <v>110</v>
      </c>
      <c r="F44" s="37" t="s">
        <v>135</v>
      </c>
      <c r="G44" s="19" t="s">
        <v>136</v>
      </c>
    </row>
    <row r="45" spans="1:7" ht="36">
      <c r="A45" s="35" t="s">
        <v>193</v>
      </c>
      <c r="B45" s="47" t="s">
        <v>4</v>
      </c>
      <c r="C45" s="26" t="s">
        <v>50</v>
      </c>
      <c r="D45" s="23" t="s">
        <v>55</v>
      </c>
      <c r="E45" s="19" t="s">
        <v>125</v>
      </c>
      <c r="F45" s="37" t="s">
        <v>141</v>
      </c>
      <c r="G45" s="19" t="s">
        <v>142</v>
      </c>
    </row>
    <row r="46" spans="1:7" ht="36">
      <c r="A46" s="35" t="s">
        <v>193</v>
      </c>
      <c r="B46" s="47" t="s">
        <v>5</v>
      </c>
      <c r="C46" s="26" t="s">
        <v>20</v>
      </c>
      <c r="D46" s="23" t="s">
        <v>57</v>
      </c>
      <c r="E46" s="19" t="s">
        <v>125</v>
      </c>
      <c r="F46" s="37" t="s">
        <v>141</v>
      </c>
      <c r="G46" s="19" t="s">
        <v>143</v>
      </c>
    </row>
    <row r="47" spans="1:7" ht="36">
      <c r="A47" s="35" t="s">
        <v>193</v>
      </c>
      <c r="B47" s="47" t="s">
        <v>3</v>
      </c>
      <c r="C47" s="26" t="s">
        <v>19</v>
      </c>
      <c r="D47" s="23" t="s">
        <v>52</v>
      </c>
      <c r="E47" s="19" t="s">
        <v>125</v>
      </c>
      <c r="F47" s="37" t="s">
        <v>144</v>
      </c>
      <c r="G47" s="19" t="s">
        <v>145</v>
      </c>
    </row>
    <row r="48" spans="1:7" ht="48">
      <c r="A48" s="35" t="s">
        <v>193</v>
      </c>
      <c r="B48" s="47" t="s">
        <v>47</v>
      </c>
      <c r="C48" s="26" t="s">
        <v>18</v>
      </c>
      <c r="D48" s="23" t="s">
        <v>52</v>
      </c>
      <c r="E48" s="90" t="s">
        <v>221</v>
      </c>
      <c r="F48" s="89" t="s">
        <v>220</v>
      </c>
      <c r="G48" s="90" t="s">
        <v>227</v>
      </c>
    </row>
    <row r="49" spans="1:7" s="106" customFormat="1" ht="36">
      <c r="A49" s="107"/>
      <c r="B49" s="96" t="s">
        <v>296</v>
      </c>
      <c r="C49" s="97" t="s">
        <v>297</v>
      </c>
      <c r="D49" s="98" t="s">
        <v>298</v>
      </c>
      <c r="E49" s="99" t="s">
        <v>280</v>
      </c>
      <c r="F49" s="100" t="s">
        <v>300</v>
      </c>
      <c r="G49" s="100" t="s">
        <v>276</v>
      </c>
    </row>
    <row r="50" spans="1:7" ht="51" customHeight="1">
      <c r="A50" s="35"/>
      <c r="B50" s="77" t="s">
        <v>204</v>
      </c>
      <c r="C50" s="36"/>
      <c r="D50" s="46"/>
      <c r="E50" s="51"/>
      <c r="F50" s="52"/>
      <c r="G50" s="51"/>
    </row>
    <row r="51" spans="1:7" ht="48">
      <c r="A51" s="35" t="s">
        <v>204</v>
      </c>
      <c r="B51" s="47" t="s">
        <v>72</v>
      </c>
      <c r="C51" s="26" t="s">
        <v>36</v>
      </c>
      <c r="D51" s="40" t="s">
        <v>102</v>
      </c>
      <c r="E51" s="101" t="s">
        <v>272</v>
      </c>
      <c r="F51" s="102" t="s">
        <v>236</v>
      </c>
      <c r="G51" s="103" t="s">
        <v>237</v>
      </c>
    </row>
    <row r="52" spans="1:7" ht="36">
      <c r="A52" s="35" t="s">
        <v>204</v>
      </c>
      <c r="B52" s="47" t="s">
        <v>243</v>
      </c>
      <c r="C52" s="26" t="s">
        <v>28</v>
      </c>
      <c r="D52" s="40" t="s">
        <v>43</v>
      </c>
      <c r="E52" s="19" t="s">
        <v>139</v>
      </c>
      <c r="F52" s="13" t="s">
        <v>244</v>
      </c>
      <c r="G52" s="23" t="s">
        <v>140</v>
      </c>
    </row>
    <row r="53" spans="1:7" ht="132">
      <c r="A53" s="93"/>
      <c r="B53" s="94" t="s">
        <v>264</v>
      </c>
      <c r="C53" s="26" t="s">
        <v>184</v>
      </c>
      <c r="D53" s="23" t="s">
        <v>265</v>
      </c>
      <c r="E53" s="11" t="s">
        <v>252</v>
      </c>
      <c r="F53" s="37" t="s">
        <v>266</v>
      </c>
      <c r="G53" s="23" t="s">
        <v>255</v>
      </c>
    </row>
    <row r="54" spans="1:7" ht="48">
      <c r="A54" s="35" t="s">
        <v>204</v>
      </c>
      <c r="B54" s="47" t="s">
        <v>183</v>
      </c>
      <c r="C54" s="26" t="s">
        <v>184</v>
      </c>
      <c r="D54" s="23" t="s">
        <v>185</v>
      </c>
      <c r="E54" s="11" t="s">
        <v>252</v>
      </c>
      <c r="F54" s="37" t="s">
        <v>254</v>
      </c>
      <c r="G54" s="23" t="s">
        <v>255</v>
      </c>
    </row>
    <row r="55" spans="1:7" ht="60">
      <c r="A55" s="35" t="s">
        <v>204</v>
      </c>
      <c r="B55" s="47" t="s">
        <v>187</v>
      </c>
      <c r="C55" s="26" t="s">
        <v>184</v>
      </c>
      <c r="D55" s="23" t="s">
        <v>188</v>
      </c>
      <c r="E55" s="11" t="s">
        <v>252</v>
      </c>
      <c r="F55" s="37" t="s">
        <v>254</v>
      </c>
      <c r="G55" s="23" t="s">
        <v>255</v>
      </c>
    </row>
    <row r="56" spans="1:7" ht="72">
      <c r="A56" s="93"/>
      <c r="B56" s="94" t="s">
        <v>267</v>
      </c>
      <c r="C56" s="26" t="s">
        <v>184</v>
      </c>
      <c r="D56" s="23" t="s">
        <v>268</v>
      </c>
      <c r="E56" s="11" t="s">
        <v>252</v>
      </c>
      <c r="F56" s="37" t="s">
        <v>266</v>
      </c>
      <c r="G56" s="23" t="s">
        <v>255</v>
      </c>
    </row>
    <row r="57" spans="1:7" s="56" customFormat="1" ht="48.75" customHeight="1">
      <c r="A57" s="35"/>
      <c r="B57" s="77" t="s">
        <v>207</v>
      </c>
      <c r="C57" s="36"/>
      <c r="D57" s="46"/>
      <c r="E57" s="51"/>
      <c r="F57" s="52"/>
      <c r="G57" s="46"/>
    </row>
    <row r="58" spans="1:7" s="106" customFormat="1" ht="36">
      <c r="A58" s="35" t="s">
        <v>194</v>
      </c>
      <c r="B58" s="105" t="s">
        <v>83</v>
      </c>
      <c r="C58" s="97" t="s">
        <v>283</v>
      </c>
      <c r="D58" s="39" t="s">
        <v>92</v>
      </c>
      <c r="E58" s="99" t="s">
        <v>280</v>
      </c>
      <c r="F58" s="100" t="s">
        <v>239</v>
      </c>
      <c r="G58" s="98" t="s">
        <v>292</v>
      </c>
    </row>
    <row r="59" spans="1:7" s="56" customFormat="1" ht="54" customHeight="1">
      <c r="A59" s="35" t="s">
        <v>194</v>
      </c>
      <c r="B59" s="47" t="s">
        <v>14</v>
      </c>
      <c r="C59" s="26" t="s">
        <v>31</v>
      </c>
      <c r="D59" s="23" t="s">
        <v>64</v>
      </c>
      <c r="E59" s="19" t="s">
        <v>112</v>
      </c>
      <c r="F59" s="37" t="s">
        <v>113</v>
      </c>
      <c r="G59" s="23" t="s">
        <v>212</v>
      </c>
    </row>
    <row r="60" spans="1:7" ht="24">
      <c r="A60" s="35" t="s">
        <v>194</v>
      </c>
      <c r="B60" s="47" t="s">
        <v>82</v>
      </c>
      <c r="C60" s="26" t="s">
        <v>46</v>
      </c>
      <c r="D60" s="23" t="s">
        <v>44</v>
      </c>
      <c r="E60" s="19" t="s">
        <v>112</v>
      </c>
      <c r="F60" s="37" t="s">
        <v>113</v>
      </c>
      <c r="G60" s="23" t="s">
        <v>211</v>
      </c>
    </row>
    <row r="61" spans="1:7" s="56" customFormat="1" ht="52.5" customHeight="1">
      <c r="A61" s="35" t="s">
        <v>194</v>
      </c>
      <c r="B61" s="47" t="s">
        <v>82</v>
      </c>
      <c r="C61" s="26" t="s">
        <v>46</v>
      </c>
      <c r="D61" s="23" t="s">
        <v>44</v>
      </c>
      <c r="E61" s="19" t="s">
        <v>107</v>
      </c>
      <c r="F61" s="37" t="s">
        <v>105</v>
      </c>
      <c r="G61" s="23" t="s">
        <v>114</v>
      </c>
    </row>
    <row r="62" spans="1:7" s="106" customFormat="1" ht="36">
      <c r="A62" s="107"/>
      <c r="B62" s="96" t="s">
        <v>281</v>
      </c>
      <c r="C62" s="97" t="s">
        <v>283</v>
      </c>
      <c r="D62" s="98" t="s">
        <v>282</v>
      </c>
      <c r="E62" s="99" t="s">
        <v>280</v>
      </c>
      <c r="F62" s="100" t="s">
        <v>315</v>
      </c>
      <c r="G62" s="100" t="s">
        <v>148</v>
      </c>
    </row>
    <row r="63" spans="1:7" ht="60">
      <c r="A63" s="35" t="s">
        <v>194</v>
      </c>
      <c r="B63" s="47" t="s">
        <v>74</v>
      </c>
      <c r="C63" s="26" t="s">
        <v>46</v>
      </c>
      <c r="D63" s="38" t="s">
        <v>116</v>
      </c>
      <c r="E63" s="101" t="s">
        <v>270</v>
      </c>
      <c r="F63" s="100" t="s">
        <v>117</v>
      </c>
      <c r="G63" s="103" t="s">
        <v>271</v>
      </c>
    </row>
    <row r="64" spans="1:7" ht="60">
      <c r="A64" s="35" t="s">
        <v>194</v>
      </c>
      <c r="B64" s="47" t="s">
        <v>191</v>
      </c>
      <c r="C64" s="26" t="s">
        <v>26</v>
      </c>
      <c r="D64" s="23" t="s">
        <v>41</v>
      </c>
      <c r="E64" s="91" t="s">
        <v>222</v>
      </c>
      <c r="F64" s="92" t="s">
        <v>223</v>
      </c>
      <c r="G64" s="38" t="s">
        <v>224</v>
      </c>
    </row>
    <row r="65" spans="1:7" ht="26">
      <c r="A65" s="60"/>
      <c r="B65" s="77" t="s">
        <v>203</v>
      </c>
      <c r="C65" s="36"/>
      <c r="D65" s="84"/>
      <c r="E65" s="85"/>
      <c r="F65" s="85"/>
      <c r="G65" s="84"/>
    </row>
    <row r="66" spans="1:7" ht="48" customHeight="1">
      <c r="A66" s="35" t="s">
        <v>203</v>
      </c>
      <c r="B66" s="47" t="s">
        <v>179</v>
      </c>
      <c r="C66" s="26" t="s">
        <v>178</v>
      </c>
      <c r="D66" s="23" t="s">
        <v>177</v>
      </c>
      <c r="E66" s="11" t="s">
        <v>252</v>
      </c>
      <c r="F66" s="37" t="s">
        <v>118</v>
      </c>
      <c r="G66" s="23" t="s">
        <v>253</v>
      </c>
    </row>
    <row r="67" spans="1:7" ht="25">
      <c r="A67" s="60"/>
      <c r="B67" s="104" t="s">
        <v>314</v>
      </c>
      <c r="C67" s="36"/>
      <c r="D67" s="84"/>
      <c r="E67" s="85"/>
      <c r="F67" s="85"/>
      <c r="G67" s="84"/>
    </row>
    <row r="68" spans="1:7" s="106" customFormat="1" ht="36">
      <c r="A68" s="35" t="s">
        <v>205</v>
      </c>
      <c r="B68" s="105" t="s">
        <v>81</v>
      </c>
      <c r="C68" s="113"/>
      <c r="D68" s="39" t="s">
        <v>91</v>
      </c>
      <c r="E68" s="99" t="s">
        <v>107</v>
      </c>
      <c r="F68" s="100" t="s">
        <v>239</v>
      </c>
      <c r="G68" s="100" t="s">
        <v>292</v>
      </c>
    </row>
    <row r="69" spans="1:7" s="106" customFormat="1" ht="36">
      <c r="A69" s="107"/>
      <c r="B69" s="96" t="s">
        <v>301</v>
      </c>
      <c r="C69" s="108" t="s">
        <v>302</v>
      </c>
      <c r="D69" s="109" t="s">
        <v>303</v>
      </c>
      <c r="E69" s="99" t="s">
        <v>280</v>
      </c>
      <c r="F69" s="100" t="s">
        <v>238</v>
      </c>
      <c r="G69" s="100" t="s">
        <v>292</v>
      </c>
    </row>
    <row r="70" spans="1:7" s="106" customFormat="1" ht="48">
      <c r="A70" s="107"/>
      <c r="B70" s="110" t="s">
        <v>304</v>
      </c>
      <c r="C70" s="111" t="s">
        <v>305</v>
      </c>
      <c r="D70" s="98" t="s">
        <v>306</v>
      </c>
      <c r="E70" s="99" t="s">
        <v>307</v>
      </c>
      <c r="F70" s="100" t="s">
        <v>308</v>
      </c>
      <c r="G70" s="100" t="s">
        <v>292</v>
      </c>
    </row>
    <row r="71" spans="1:7" s="106" customFormat="1" ht="48">
      <c r="A71" s="107"/>
      <c r="B71" s="112" t="s">
        <v>310</v>
      </c>
      <c r="C71" s="98" t="s">
        <v>311</v>
      </c>
      <c r="D71" s="98" t="s">
        <v>312</v>
      </c>
      <c r="E71" s="99" t="s">
        <v>307</v>
      </c>
      <c r="F71" s="100" t="s">
        <v>309</v>
      </c>
      <c r="G71" s="100" t="s">
        <v>292</v>
      </c>
    </row>
    <row r="72" spans="1:7" ht="26">
      <c r="A72" s="59"/>
      <c r="B72" s="77" t="s">
        <v>202</v>
      </c>
      <c r="C72" s="36"/>
      <c r="D72" s="54"/>
      <c r="E72" s="55"/>
      <c r="F72" s="55"/>
      <c r="G72" s="54"/>
    </row>
    <row r="73" spans="1:7" ht="36">
      <c r="A73" s="35" t="s">
        <v>202</v>
      </c>
      <c r="B73" s="47" t="s">
        <v>73</v>
      </c>
      <c r="C73" s="26" t="s">
        <v>34</v>
      </c>
      <c r="D73" s="43" t="s">
        <v>94</v>
      </c>
      <c r="E73" s="19" t="s">
        <v>104</v>
      </c>
      <c r="F73" s="37" t="s">
        <v>105</v>
      </c>
      <c r="G73" s="23" t="s">
        <v>106</v>
      </c>
    </row>
    <row r="74" spans="1:7" ht="36">
      <c r="A74" s="35" t="s">
        <v>202</v>
      </c>
      <c r="B74" s="47" t="s">
        <v>73</v>
      </c>
      <c r="C74" s="26" t="s">
        <v>34</v>
      </c>
      <c r="D74" s="43" t="s">
        <v>94</v>
      </c>
      <c r="E74" s="19" t="s">
        <v>104</v>
      </c>
      <c r="F74" s="37" t="s">
        <v>105</v>
      </c>
      <c r="G74" s="23" t="s">
        <v>106</v>
      </c>
    </row>
    <row r="75" spans="1:7" ht="48">
      <c r="A75" s="35" t="s">
        <v>202</v>
      </c>
      <c r="B75" s="47" t="s">
        <v>186</v>
      </c>
      <c r="C75" s="26" t="s">
        <v>27</v>
      </c>
      <c r="D75" s="23" t="s">
        <v>42</v>
      </c>
      <c r="E75" s="91" t="s">
        <v>218</v>
      </c>
      <c r="F75" s="92" t="s">
        <v>217</v>
      </c>
      <c r="G75" s="38" t="s">
        <v>228</v>
      </c>
    </row>
    <row r="76" spans="1:7" ht="60">
      <c r="A76" s="35" t="s">
        <v>202</v>
      </c>
      <c r="B76" s="47" t="s">
        <v>182</v>
      </c>
      <c r="C76" s="26" t="s">
        <v>181</v>
      </c>
      <c r="D76" s="23" t="s">
        <v>180</v>
      </c>
      <c r="E76" s="11" t="s">
        <v>250</v>
      </c>
      <c r="F76" s="37" t="s">
        <v>251</v>
      </c>
      <c r="G76" s="23" t="s">
        <v>263</v>
      </c>
    </row>
    <row r="77" spans="1:7" ht="26">
      <c r="A77" s="35"/>
      <c r="B77" s="80" t="s">
        <v>197</v>
      </c>
      <c r="C77" s="61"/>
      <c r="D77" s="86"/>
      <c r="E77" s="87"/>
      <c r="F77" s="88"/>
      <c r="G77" s="86"/>
    </row>
    <row r="78" spans="1:7" ht="24">
      <c r="A78" s="35" t="s">
        <v>197</v>
      </c>
      <c r="B78" s="47" t="s">
        <v>78</v>
      </c>
      <c r="C78" s="26" t="s">
        <v>35</v>
      </c>
      <c r="D78" s="23" t="s">
        <v>103</v>
      </c>
      <c r="E78" s="19" t="s">
        <v>109</v>
      </c>
      <c r="F78" s="37" t="s">
        <v>241</v>
      </c>
      <c r="G78" s="23" t="s">
        <v>147</v>
      </c>
    </row>
    <row r="79" spans="1:7" ht="24">
      <c r="A79" s="35" t="s">
        <v>197</v>
      </c>
      <c r="B79" s="47" t="s">
        <v>79</v>
      </c>
      <c r="C79" s="26" t="s">
        <v>35</v>
      </c>
      <c r="D79" s="40" t="s">
        <v>101</v>
      </c>
      <c r="E79" s="19" t="s">
        <v>109</v>
      </c>
      <c r="F79" s="37" t="s">
        <v>241</v>
      </c>
      <c r="G79" s="23" t="s">
        <v>147</v>
      </c>
    </row>
    <row r="80" spans="1:7" ht="26">
      <c r="A80" s="35" t="s">
        <v>197</v>
      </c>
      <c r="B80" s="47" t="s">
        <v>71</v>
      </c>
      <c r="C80" s="26" t="s">
        <v>35</v>
      </c>
      <c r="D80" s="44" t="s">
        <v>99</v>
      </c>
      <c r="E80" s="19" t="s">
        <v>104</v>
      </c>
      <c r="F80" s="37" t="s">
        <v>241</v>
      </c>
      <c r="G80" s="23" t="s">
        <v>151</v>
      </c>
    </row>
    <row r="81" spans="1:7">
      <c r="A81" s="36"/>
      <c r="B81" s="46"/>
      <c r="C81" s="45"/>
      <c r="D81" s="46"/>
      <c r="E81" s="46"/>
      <c r="F81" s="46"/>
      <c r="G81" s="46"/>
    </row>
  </sheetData>
  <phoneticPr fontId="19" type="noConversion"/>
  <dataValidations count="1">
    <dataValidation type="list" allowBlank="1" showInputMessage="1" showErrorMessage="1" sqref="J70 A3:A14 A16:A80" xr:uid="{76E93884-CC50-4A42-976F-B9A0F2898424}">
      <formula1>#REF!</formula1>
    </dataValidation>
  </dataValidations>
  <printOptions horizontalCentered="1"/>
  <pageMargins left="0.23622047244094491" right="0.23622047244094491" top="2.1259842519685042" bottom="0.74803149606299213" header="0.39370078740157483" footer="0.31496062992125984"/>
  <pageSetup paperSize="8" scale="90" orientation="landscape" horizontalDpi="1200" verticalDpi="1200" r:id="rId1"/>
  <headerFooter>
    <oddHeader>&amp;L&amp;G&amp;C&amp;"-,Pogrubiony"&amp;20&amp;K006C31
APARATURA BADAWCZA</oddHeader>
    <oddFooter>&amp;R&amp;D</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9E62EA843D054F8D8BDF7E05CE6CE1" ma:contentTypeVersion="4" ma:contentTypeDescription="Create a new document." ma:contentTypeScope="" ma:versionID="96efa0ce2bb16047e41e1c199c206194">
  <xsd:schema xmlns:xsd="http://www.w3.org/2001/XMLSchema" xmlns:xs="http://www.w3.org/2001/XMLSchema" xmlns:p="http://schemas.microsoft.com/office/2006/metadata/properties" xmlns:ns2="7170ae54-ac46-4a40-824d-4cf95b125b91" xmlns:ns3="f2b00d68-2257-4b16-b86f-b35997757856" targetNamespace="http://schemas.microsoft.com/office/2006/metadata/properties" ma:root="true" ma:fieldsID="85e8a4380dcef364369c84aa90334e6a" ns2:_="" ns3:_="">
    <xsd:import namespace="7170ae54-ac46-4a40-824d-4cf95b125b91"/>
    <xsd:import namespace="f2b00d68-2257-4b16-b86f-b359977578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70ae54-ac46-4a40-824d-4cf95b125b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b00d68-2257-4b16-b86f-b359977578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3282B-5F0E-4901-8AA6-6B2065611357}">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f2b00d68-2257-4b16-b86f-b35997757856"/>
    <ds:schemaRef ds:uri="7170ae54-ac46-4a40-824d-4cf95b125b91"/>
    <ds:schemaRef ds:uri="http://www.w3.org/XML/1998/namespace"/>
    <ds:schemaRef ds:uri="http://purl.org/dc/dcmitype/"/>
  </ds:schemaRefs>
</ds:datastoreItem>
</file>

<file path=customXml/itemProps2.xml><?xml version="1.0" encoding="utf-8"?>
<ds:datastoreItem xmlns:ds="http://schemas.openxmlformats.org/officeDocument/2006/customXml" ds:itemID="{20332067-08A9-4EBB-AF45-40ECAC70D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70ae54-ac46-4a40-824d-4cf95b125b91"/>
    <ds:schemaRef ds:uri="f2b00d68-2257-4b16-b86f-b359977578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237B14-E7C9-40D2-BB09-C438365D8C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APARATURA-WB_alfabetycznie </vt:lpstr>
      <vt:lpstr>APARATURA-WB_kategoriami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dc:creator>
  <cp:keywords/>
  <dc:description/>
  <cp:lastModifiedBy>Magdalena Płotka</cp:lastModifiedBy>
  <cp:revision/>
  <cp:lastPrinted>2023-01-04T08:04:24Z</cp:lastPrinted>
  <dcterms:created xsi:type="dcterms:W3CDTF">2021-01-17T17:36:10Z</dcterms:created>
  <dcterms:modified xsi:type="dcterms:W3CDTF">2026-01-12T07:58:26Z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0x010100A69E62EA843D054F8D8BDF7E05CE6CE1</vt:lpwstr>
  </property>
</Properties>
</file>